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Stiahnuté súbory\"/>
    </mc:Choice>
  </mc:AlternateContent>
  <bookViews>
    <workbookView xWindow="0" yWindow="0" windowWidth="28800" windowHeight="12300"/>
  </bookViews>
  <sheets>
    <sheet name="Projekty" sheetId="1" r:id="rId1"/>
    <sheet name="HodnotiaciFormular" sheetId="2" r:id="rId2"/>
  </sheets>
  <calcPr calcId="162913"/>
</workbook>
</file>

<file path=xl/calcChain.xml><?xml version="1.0" encoding="utf-8"?>
<calcChain xmlns="http://schemas.openxmlformats.org/spreadsheetml/2006/main">
  <c r="BJ30" i="1" l="1"/>
  <c r="BJ31" i="1"/>
  <c r="BJ32" i="1"/>
  <c r="BJ33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AH2" i="1"/>
  <c r="AI2" i="1"/>
  <c r="AJ2" i="1"/>
  <c r="AK2" i="1"/>
  <c r="AL2" i="1"/>
  <c r="AM2" i="1"/>
  <c r="AN2" i="1"/>
  <c r="AO2" i="1"/>
  <c r="AP2" i="1"/>
  <c r="AQ2" i="1"/>
  <c r="AR2" i="1"/>
  <c r="AS2" i="1"/>
  <c r="AT2" i="1"/>
  <c r="BJ16" i="1"/>
  <c r="BJ17" i="1"/>
  <c r="BJ18" i="1"/>
  <c r="BJ19" i="1"/>
  <c r="BJ20" i="1"/>
  <c r="BJ21" i="1"/>
  <c r="BJ22" i="1"/>
  <c r="BJ23" i="1"/>
  <c r="BJ24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6" i="1"/>
  <c r="BJ6" i="1" l="1"/>
  <c r="M2" i="1" l="1"/>
  <c r="N2" i="1"/>
  <c r="O2" i="1"/>
  <c r="AU2" i="1"/>
  <c r="AV2" i="1"/>
  <c r="AW2" i="1"/>
  <c r="AX2" i="1"/>
  <c r="AY2" i="1"/>
  <c r="AZ2" i="1"/>
  <c r="BA2" i="1"/>
  <c r="BB2" i="1"/>
  <c r="BC2" i="1"/>
  <c r="BD2" i="1"/>
  <c r="BE2" i="1"/>
  <c r="BF2" i="1"/>
  <c r="BG2" i="1"/>
  <c r="BH2" i="1"/>
  <c r="BI2" i="1"/>
  <c r="L2" i="1"/>
  <c r="BJ7" i="1"/>
  <c r="BJ8" i="1"/>
  <c r="BJ9" i="1"/>
  <c r="BJ10" i="1"/>
  <c r="BJ11" i="1"/>
  <c r="BJ12" i="1"/>
  <c r="BJ13" i="1"/>
  <c r="BJ14" i="1"/>
  <c r="BJ25" i="1"/>
  <c r="BJ15" i="1"/>
  <c r="BJ26" i="1"/>
  <c r="BJ28" i="1"/>
  <c r="BJ27" i="1"/>
  <c r="BJ29" i="1"/>
  <c r="BJ5" i="1"/>
  <c r="K13" i="1" l="1"/>
  <c r="K14" i="1"/>
  <c r="K10" i="1"/>
  <c r="K15" i="1" l="1"/>
  <c r="K9" i="1"/>
  <c r="K11" i="1"/>
  <c r="K8" i="1"/>
  <c r="K7" i="1"/>
  <c r="K12" i="1"/>
  <c r="K5" i="1"/>
  <c r="C20" i="2" l="1"/>
  <c r="D20" i="2"/>
  <c r="E20" i="2"/>
  <c r="F20" i="2"/>
  <c r="G20" i="2"/>
  <c r="H20" i="2"/>
  <c r="I20" i="2"/>
  <c r="J20" i="2"/>
  <c r="K20" i="2"/>
  <c r="L20" i="2"/>
  <c r="M20" i="2"/>
  <c r="N20" i="2"/>
</calcChain>
</file>

<file path=xl/sharedStrings.xml><?xml version="1.0" encoding="utf-8"?>
<sst xmlns="http://schemas.openxmlformats.org/spreadsheetml/2006/main" count="255" uniqueCount="188">
  <si>
    <t>KST</t>
  </si>
  <si>
    <t>KIS</t>
  </si>
  <si>
    <t>KI</t>
  </si>
  <si>
    <t>KMME</t>
  </si>
  <si>
    <t>poradové číslo - stoly</t>
  </si>
  <si>
    <t>Zameranie</t>
  </si>
  <si>
    <t>Rok start</t>
  </si>
  <si>
    <t>Cislo v roku</t>
  </si>
  <si>
    <t>Číslo projektu</t>
  </si>
  <si>
    <t>Názov projektu</t>
  </si>
  <si>
    <t>Hodnotitelia</t>
  </si>
  <si>
    <t>Adamko</t>
  </si>
  <si>
    <t>Buzna</t>
  </si>
  <si>
    <t>Dubovec</t>
  </si>
  <si>
    <t>Gábor</t>
  </si>
  <si>
    <t>Janáček</t>
  </si>
  <si>
    <t>Janech</t>
  </si>
  <si>
    <t>Jánošíková</t>
  </si>
  <si>
    <t>Koháni</t>
  </si>
  <si>
    <t>Levashenko</t>
  </si>
  <si>
    <t>Majer</t>
  </si>
  <si>
    <t>Marton</t>
  </si>
  <si>
    <t>Matiaško</t>
  </si>
  <si>
    <t>Peško</t>
  </si>
  <si>
    <t>Ružbarský</t>
  </si>
  <si>
    <t>Stankovianska</t>
  </si>
  <si>
    <t>Tavač M.</t>
  </si>
  <si>
    <t>Tavač V.</t>
  </si>
  <si>
    <t>Tarábek</t>
  </si>
  <si>
    <t>Václavková</t>
  </si>
  <si>
    <t>Zábovský</t>
  </si>
  <si>
    <t>Zaitseva</t>
  </si>
  <si>
    <t>Lekýr</t>
  </si>
  <si>
    <t>Hodnotilo</t>
  </si>
  <si>
    <t>Malo hodnotit</t>
  </si>
  <si>
    <t>Úspešnosť projektu</t>
  </si>
  <si>
    <t>Pridelené body
študenti semester 3</t>
  </si>
  <si>
    <t>Pridelené body
študenti semester 1</t>
  </si>
  <si>
    <t>Inteligentná analýza obrazu</t>
  </si>
  <si>
    <t>Nemocničný informačný systém</t>
  </si>
  <si>
    <t>Intranetové riešenia pre Fakultu riadenia a informatiky</t>
  </si>
  <si>
    <t>Tvorba umelej inteligencie pre počítačové hry</t>
  </si>
  <si>
    <t>Oponent</t>
  </si>
  <si>
    <t>Hodnotené projekty
(Číslo projektu podľa hárku "Projekty")</t>
  </si>
  <si>
    <t>Kritérium</t>
  </si>
  <si>
    <t>Bodový rozsah</t>
  </si>
  <si>
    <t>Študenti na projekte - semester 3</t>
  </si>
  <si>
    <t>Študenti na projekte - semester 1</t>
  </si>
  <si>
    <t>Prezentácia</t>
  </si>
  <si>
    <t>Formálna stránka prezentácie</t>
  </si>
  <si>
    <t>0 .. 2</t>
  </si>
  <si>
    <t>Je jasné, čo sa malo spraviť?</t>
  </si>
  <si>
    <t>Zaujala prezentácia</t>
  </si>
  <si>
    <t>Je jasné čo sa spravilo?</t>
  </si>
  <si>
    <t>Je jasné smerovanie (krátkodobé ciele)?</t>
  </si>
  <si>
    <t>Vedel(i) reagovať na otázky</t>
  </si>
  <si>
    <t>Kvalita spracovania</t>
  </si>
  <si>
    <t>Hĺbka vykonanej analýzy v oblasti</t>
  </si>
  <si>
    <t>Použité nové postupy/metódy</t>
  </si>
  <si>
    <t>Overenie vytvoreného riešenia</t>
  </si>
  <si>
    <t>Prínos výsledného riešenia pre prax</t>
  </si>
  <si>
    <t>Extra body (Zodpovedá výsledok počtu študentov na projekt)</t>
  </si>
  <si>
    <t>-5 .. 5</t>
  </si>
  <si>
    <t>Poznámky:</t>
  </si>
  <si>
    <t>Oponent hodnotí projekt ako celok</t>
  </si>
  <si>
    <t>Výpočet výsledných bodov sa robí automaticky vzorcom a to nasledovne:</t>
  </si>
  <si>
    <t>- Úspešnosť projektu (hodnota 0-1): sumárna úspešnosť zo skupín "Prezentácia", "Kvalita spracovania" a "Zodpovedá výsledok počtu študentov na projekt"</t>
  </si>
  <si>
    <t>- Celkovo pridelené body: maximálne prideliťeľné body násobená "Úspešnosťou projektu"</t>
  </si>
  <si>
    <t>Celkové získané body sú podkladom pre pridelenie známky vedúcim projektu</t>
  </si>
  <si>
    <t>Spôsob hodnotenia:</t>
  </si>
  <si>
    <t>Skupina kritérií "Prezentácia"</t>
  </si>
  <si>
    <t>- Hodnotí sa spôsob, ako sú študenti schopní prezentovať výsledky svojej práce.</t>
  </si>
  <si>
    <r>
      <rPr>
        <sz val="11"/>
        <color indexed="8"/>
        <rFont val="Calibri"/>
        <family val="2"/>
        <charset val="238"/>
      </rPr>
      <t xml:space="preserve">- Prideľovanie bodov: 0-nízka úroveň, </t>
    </r>
    <r>
      <rPr>
        <b/>
        <sz val="11"/>
        <color indexed="8"/>
        <rFont val="Calibri"/>
        <family val="2"/>
        <charset val="238"/>
      </rPr>
      <t>1-štandard</t>
    </r>
    <r>
      <rPr>
        <sz val="11"/>
        <color indexed="8"/>
        <rFont val="Calibri"/>
        <family val="2"/>
        <charset val="238"/>
      </rPr>
      <t>, 2-veľmi dobrá úroveň</t>
    </r>
  </si>
  <si>
    <t>Skupina kritérií "Kvalita spracovania"</t>
  </si>
  <si>
    <t>- Hodnotí sa práca študentov na projekte</t>
  </si>
  <si>
    <t>Kritérium "Zodpovedá výsledok počtu študentov na projekt"</t>
  </si>
  <si>
    <t>- Zohľadnenie počtu študentov na projekte a celková vykonaná práca študentov</t>
  </si>
  <si>
    <r>
      <rPr>
        <sz val="11"/>
        <color indexed="8"/>
        <rFont val="Calibri"/>
        <family val="2"/>
        <charset val="238"/>
      </rPr>
      <t>- Prideľovanie bodov: body sa pripočítavajú/odpočítavajú od celkového počtu (</t>
    </r>
    <r>
      <rPr>
        <b/>
        <sz val="11"/>
        <color indexed="8"/>
        <rFont val="Calibri"/>
        <family val="2"/>
        <charset val="238"/>
      </rPr>
      <t>0-štandard</t>
    </r>
    <r>
      <rPr>
        <sz val="11"/>
        <color indexed="8"/>
        <rFont val="Calibri"/>
        <family val="2"/>
        <charset val="238"/>
      </rPr>
      <t>)</t>
    </r>
  </si>
  <si>
    <t>Garant</t>
  </si>
  <si>
    <t>Implementácia simulačného modelu správania sa chodcov</t>
  </si>
  <si>
    <t>Jankovič</t>
  </si>
  <si>
    <t>Klimo</t>
  </si>
  <si>
    <t>KMMOA</t>
  </si>
  <si>
    <t>KMNT</t>
  </si>
  <si>
    <t>CIT</t>
  </si>
  <si>
    <t>Lendel</t>
  </si>
  <si>
    <t>Mičic</t>
  </si>
  <si>
    <t>Varga</t>
  </si>
  <si>
    <t>IS,MN</t>
  </si>
  <si>
    <t>IS,PI</t>
  </si>
  <si>
    <t>Vývojové prostredie pre jazyk JAVA</t>
  </si>
  <si>
    <t>Kvet Marek</t>
  </si>
  <si>
    <t>Kvet Michal</t>
  </si>
  <si>
    <t>Hrnčiar</t>
  </si>
  <si>
    <t>Kostolný</t>
  </si>
  <si>
    <t>FRI-skill Knowledge Base Management System</t>
  </si>
  <si>
    <t>3D renderovací engine</t>
  </si>
  <si>
    <t>Bachraty</t>
  </si>
  <si>
    <t>Bachrata</t>
  </si>
  <si>
    <t>Krsak</t>
  </si>
  <si>
    <t>Kvassay</t>
  </si>
  <si>
    <t>Zabovska</t>
  </si>
  <si>
    <t>Ing. Marek Tavač, PhD.</t>
  </si>
  <si>
    <t>Dávid Madaras, Marián Gabaj, Marek Pištek, Pavol Zvarík, Mikuláš Zaymus</t>
  </si>
  <si>
    <t>Rozpoznávanie obrazu pomocou neurónových sietí</t>
  </si>
  <si>
    <t>doc. Mgr. Ondrej Šuch, PhD.</t>
  </si>
  <si>
    <t>Ing. Michal Lekýr, PhD.</t>
  </si>
  <si>
    <t>Ing. Lukáš Falát, PhD.</t>
  </si>
  <si>
    <t>Analýza rozsiahlych dát v priemysle a službách</t>
  </si>
  <si>
    <t>Ing. Patrik Hrkút, PhD.</t>
  </si>
  <si>
    <t>Ing. Monika Václavková, PhD.</t>
  </si>
  <si>
    <t>Ing. Štefan Toth, PhD.</t>
  </si>
  <si>
    <t>prof. Ing. Karol Matiaško, PhD.</t>
  </si>
  <si>
    <t>doc. Ing. Norbert Adamko, PhD.</t>
  </si>
  <si>
    <t>Ing. Matej Meško, PhD.</t>
  </si>
  <si>
    <t>Ing. Peter Tarábek, PhD.</t>
  </si>
  <si>
    <t>Využitie strojového učenia pri diagnostikovaní chorôb</t>
  </si>
  <si>
    <t>Modelovanie a simulácie biologických systémov</t>
  </si>
  <si>
    <t>prof. Mgr. Ivan Cimrák, Dr.</t>
  </si>
  <si>
    <t>Swapify - výmena cvičení medzi študentmi UNIZA</t>
  </si>
  <si>
    <t>TimeTrack - systém zadávania časov pre vývojárske firmy</t>
  </si>
  <si>
    <t>doc. Ing. Jozef Kostolný, PhD.</t>
  </si>
  <si>
    <t>prof. Ing. Ľuboš Buzna, PhD.</t>
  </si>
  <si>
    <t>doc. Ing. Ján Boháčik, PhD.</t>
  </si>
  <si>
    <t>doc. Ing. Miroslav Kvaššay, PhD.</t>
  </si>
  <si>
    <t>Strojové učenie s využitím hlbokých neurónových sietí</t>
  </si>
  <si>
    <t>Ďuračík</t>
  </si>
  <si>
    <t>Rabčan</t>
  </si>
  <si>
    <t>Falát</t>
  </si>
  <si>
    <t>Hrkút</t>
  </si>
  <si>
    <t>I_01</t>
  </si>
  <si>
    <t>Pančíková</t>
  </si>
  <si>
    <t>Straka</t>
  </si>
  <si>
    <t>I_02</t>
  </si>
  <si>
    <t>I_03</t>
  </si>
  <si>
    <t>I_04</t>
  </si>
  <si>
    <t>I_05</t>
  </si>
  <si>
    <t>Gonda</t>
  </si>
  <si>
    <t>I_06</t>
  </si>
  <si>
    <t>I_07</t>
  </si>
  <si>
    <t>Rusnák</t>
  </si>
  <si>
    <t>I_08</t>
  </si>
  <si>
    <t>I_09</t>
  </si>
  <si>
    <t>I_10</t>
  </si>
  <si>
    <t>I_11</t>
  </si>
  <si>
    <t>Smiešková</t>
  </si>
  <si>
    <t>I_12</t>
  </si>
  <si>
    <t>I_14</t>
  </si>
  <si>
    <t>I_13</t>
  </si>
  <si>
    <t>Analýza kvality počítačového modelu ľudského tela</t>
  </si>
  <si>
    <t>I_15</t>
  </si>
  <si>
    <t>I_21</t>
  </si>
  <si>
    <t>I_23</t>
  </si>
  <si>
    <t>I_17</t>
  </si>
  <si>
    <t>I_18</t>
  </si>
  <si>
    <t>I_20</t>
  </si>
  <si>
    <t>I_19</t>
  </si>
  <si>
    <t>Data mining pri detekcii rakoviny prsníka</t>
  </si>
  <si>
    <t>Cimrák</t>
  </si>
  <si>
    <t>I_16</t>
  </si>
  <si>
    <t>I_22</t>
  </si>
  <si>
    <t>Modulárny informačný systém</t>
  </si>
  <si>
    <t>I_24</t>
  </si>
  <si>
    <t>I_25</t>
  </si>
  <si>
    <t>I_26</t>
  </si>
  <si>
    <t>I_27</t>
  </si>
  <si>
    <t>I_28</t>
  </si>
  <si>
    <t>Inteligentná mobilná Android aplikácia na sledovanie nákladov</t>
  </si>
  <si>
    <t>Obchodovanie na FOREXE s využitím umelých neurónových sietí</t>
  </si>
  <si>
    <t>Jumpeno</t>
  </si>
  <si>
    <t>Informačný systém dopravného podniku</t>
  </si>
  <si>
    <t>Ing. Tomáš Majer, PhD.</t>
  </si>
  <si>
    <t>Czimmermann</t>
  </si>
  <si>
    <t>Janovec</t>
  </si>
  <si>
    <t>Kubina</t>
  </si>
  <si>
    <t>Koman</t>
  </si>
  <si>
    <t>Využitie metód strojového učenia pri inteligentnom nabíjaní (smart charging) elektrických vozidiel</t>
  </si>
  <si>
    <t>Programovanie hravou formou</t>
  </si>
  <si>
    <t>doc.Ing. Ondrej Karpiš, PhD.</t>
  </si>
  <si>
    <t>Digitálna knižnica e-nástrojov pre formatívne hodnotenie</t>
  </si>
  <si>
    <t>Praktické implementácie a návrhy algoritmov strojového učenia</t>
  </si>
  <si>
    <t>Informačný systém pre Policajný zbor</t>
  </si>
  <si>
    <t>doc. Ing. Michal Kvet, PhD.</t>
  </si>
  <si>
    <t>Spracovanie medicínskych dát metódami hlbokého strojového učenia</t>
  </si>
  <si>
    <t>I_29</t>
  </si>
  <si>
    <t>AutoSourceCheck - systém na automatickú kontrolu programátorských úloh</t>
  </si>
  <si>
    <t>Dátová analytika pre FRI</t>
  </si>
  <si>
    <t>BIM pre budovu FRI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</si>
</sst>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K0"/>
    <numFmt numFmtId="165" formatCode="0.0000"/>
  </numFmts>
  <fonts count="11" x14ac:knownFonts="1">
    <font>
      <sz val="11"/>
      <color indexed="8"/>
      <name val="Calibri"/>
    </font>
    <font>
      <b/>
      <sz val="11"/>
      <color indexed="8"/>
      <name val="Calibri"/>
      <family val="2"/>
      <charset val="238"/>
    </font>
    <font>
      <sz val="26"/>
      <color indexed="8"/>
      <name val="Calibri"/>
      <family val="2"/>
      <charset val="238"/>
    </font>
    <font>
      <sz val="22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14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0"/>
        <bgColor indexed="11"/>
      </patternFill>
    </fill>
    <fill>
      <patternFill patternType="solid">
        <fgColor indexed="15"/>
        <bgColor indexed="10"/>
      </patternFill>
    </fill>
    <fill>
      <patternFill patternType="solid">
        <fgColor indexed="13"/>
        <bgColor indexed="10"/>
      </patternFill>
    </fill>
    <fill>
      <patternFill patternType="solid">
        <fgColor indexed="16"/>
        <bgColor indexed="17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NumberFormat="0" applyFill="0" applyProtection="0"/>
  </cellStyleXfs>
  <cellXfs count="93">
    <xf numFmtId="0" fontId="0" fillId="0" borderId="0" xfId="0" applyNumberFormat="1" applyFill="1" applyProtection="1"/>
    <xf numFmtId="0" fontId="0" fillId="2" borderId="1" xfId="0" applyNumberFormat="1" applyFill="1" applyBorder="1" applyAlignment="1" applyProtection="1">
      <alignment horizontal="center"/>
    </xf>
    <xf numFmtId="0" fontId="0" fillId="2" borderId="0" xfId="0" applyNumberFormat="1" applyFill="1" applyAlignment="1" applyProtection="1">
      <alignment horizontal="center" wrapText="1"/>
    </xf>
    <xf numFmtId="0" fontId="0" fillId="0" borderId="0" xfId="0" applyNumberFormat="1" applyFill="1" applyAlignment="1" applyProtection="1">
      <alignment wrapText="1"/>
    </xf>
    <xf numFmtId="0" fontId="0" fillId="0" borderId="0" xfId="0" applyNumberFormat="1" applyFill="1" applyAlignment="1" applyProtection="1">
      <alignment horizontal="center" wrapText="1"/>
    </xf>
    <xf numFmtId="0" fontId="0" fillId="2" borderId="0" xfId="0" applyNumberFormat="1" applyFill="1" applyAlignment="1" applyProtection="1">
      <alignment horizontal="center" textRotation="90"/>
    </xf>
    <xf numFmtId="0" fontId="0" fillId="2" borderId="2" xfId="0" applyNumberFormat="1" applyFill="1" applyBorder="1" applyAlignment="1" applyProtection="1">
      <alignment horizontal="center" textRotation="90" wrapText="1"/>
    </xf>
    <xf numFmtId="0" fontId="0" fillId="2" borderId="5" xfId="0" applyNumberFormat="1" applyFill="1" applyBorder="1" applyAlignment="1" applyProtection="1">
      <alignment horizontal="center" textRotation="90" wrapText="1"/>
    </xf>
    <xf numFmtId="164" fontId="0" fillId="2" borderId="9" xfId="0" applyNumberFormat="1" applyFill="1" applyBorder="1" applyAlignment="1" applyProtection="1">
      <alignment horizontal="center" textRotation="90" wrapText="1"/>
    </xf>
    <xf numFmtId="0" fontId="0" fillId="2" borderId="10" xfId="0" applyNumberFormat="1" applyFill="1" applyBorder="1" applyAlignment="1" applyProtection="1">
      <alignment horizontal="center" textRotation="90" wrapText="1"/>
    </xf>
    <xf numFmtId="0" fontId="0" fillId="0" borderId="0" xfId="0" applyNumberFormat="1" applyFill="1" applyAlignment="1" applyProtection="1">
      <alignment horizontal="center"/>
    </xf>
    <xf numFmtId="165" fontId="0" fillId="0" borderId="0" xfId="0" applyNumberFormat="1" applyFill="1" applyProtection="1"/>
    <xf numFmtId="0" fontId="0" fillId="0" borderId="0" xfId="0" applyNumberFormat="1" applyFill="1" applyAlignment="1" applyProtection="1">
      <alignment vertical="center"/>
    </xf>
    <xf numFmtId="0" fontId="0" fillId="0" borderId="0" xfId="0" applyNumberFormat="1" applyFill="1" applyAlignment="1" applyProtection="1">
      <alignment horizontal="center" vertical="center"/>
    </xf>
    <xf numFmtId="0" fontId="2" fillId="4" borderId="23" xfId="0" applyNumberFormat="1" applyFont="1" applyFill="1" applyBorder="1" applyAlignment="1" applyProtection="1">
      <alignment vertical="center"/>
    </xf>
    <xf numFmtId="0" fontId="0" fillId="0" borderId="17" xfId="0" applyNumberFormat="1" applyFill="1" applyBorder="1" applyAlignment="1" applyProtection="1">
      <alignment horizontal="center" vertical="center"/>
    </xf>
    <xf numFmtId="0" fontId="3" fillId="4" borderId="24" xfId="0" applyNumberFormat="1" applyFont="1" applyFill="1" applyBorder="1" applyAlignment="1" applyProtection="1">
      <alignment vertical="center"/>
    </xf>
    <xf numFmtId="0" fontId="0" fillId="4" borderId="25" xfId="0" applyNumberFormat="1" applyFill="1" applyBorder="1" applyAlignment="1" applyProtection="1">
      <alignment horizontal="center" vertical="center" wrapText="1"/>
    </xf>
    <xf numFmtId="0" fontId="0" fillId="4" borderId="23" xfId="0" applyNumberFormat="1" applyFill="1" applyBorder="1" applyAlignment="1" applyProtection="1">
      <alignment horizontal="right" vertical="center"/>
    </xf>
    <xf numFmtId="0" fontId="0" fillId="4" borderId="28" xfId="0" applyNumberFormat="1" applyFill="1" applyBorder="1" applyAlignment="1" applyProtection="1">
      <alignment horizontal="center" vertical="center" wrapText="1"/>
    </xf>
    <xf numFmtId="0" fontId="0" fillId="4" borderId="24" xfId="0" applyNumberFormat="1" applyFill="1" applyBorder="1" applyAlignment="1" applyProtection="1">
      <alignment horizontal="right" vertical="center"/>
    </xf>
    <xf numFmtId="0" fontId="0" fillId="4" borderId="30" xfId="0" applyNumberFormat="1" applyFill="1" applyBorder="1" applyAlignment="1" applyProtection="1">
      <alignment horizontal="center" vertical="center" wrapText="1"/>
    </xf>
    <xf numFmtId="0" fontId="1" fillId="4" borderId="11" xfId="0" applyNumberFormat="1" applyFont="1" applyFill="1" applyBorder="1" applyAlignment="1" applyProtection="1">
      <alignment vertical="center"/>
    </xf>
    <xf numFmtId="0" fontId="0" fillId="4" borderId="31" xfId="0" applyNumberFormat="1" applyFill="1" applyBorder="1" applyAlignment="1" applyProtection="1">
      <alignment horizontal="center" vertical="center"/>
    </xf>
    <xf numFmtId="0" fontId="0" fillId="4" borderId="13" xfId="0" applyNumberFormat="1" applyFill="1" applyBorder="1" applyAlignment="1" applyProtection="1">
      <alignment vertical="center"/>
    </xf>
    <xf numFmtId="0" fontId="0" fillId="4" borderId="21" xfId="0" applyNumberFormat="1" applyFill="1" applyBorder="1" applyAlignment="1" applyProtection="1">
      <alignment horizontal="center" vertical="center"/>
    </xf>
    <xf numFmtId="0" fontId="1" fillId="4" borderId="13" xfId="0" applyNumberFormat="1" applyFont="1" applyFill="1" applyBorder="1" applyAlignment="1" applyProtection="1">
      <alignment vertical="center"/>
    </xf>
    <xf numFmtId="0" fontId="1" fillId="4" borderId="32" xfId="0" applyNumberFormat="1" applyFont="1" applyFill="1" applyBorder="1" applyAlignment="1" applyProtection="1">
      <alignment vertical="center"/>
    </xf>
    <xf numFmtId="0" fontId="0" fillId="0" borderId="34" xfId="0" applyNumberFormat="1" applyFill="1" applyBorder="1" applyAlignment="1" applyProtection="1">
      <alignment vertical="center"/>
    </xf>
    <xf numFmtId="0" fontId="0" fillId="4" borderId="2" xfId="0" applyNumberFormat="1" applyFill="1" applyBorder="1" applyAlignment="1" applyProtection="1">
      <alignment vertical="center"/>
    </xf>
    <xf numFmtId="0" fontId="0" fillId="4" borderId="6" xfId="0" applyNumberFormat="1" applyFill="1" applyBorder="1" applyAlignment="1" applyProtection="1">
      <alignment horizontal="center" vertical="center"/>
    </xf>
    <xf numFmtId="0" fontId="0" fillId="5" borderId="2" xfId="0" applyNumberFormat="1" applyFill="1" applyBorder="1" applyAlignment="1" applyProtection="1">
      <alignment vertical="center"/>
    </xf>
    <xf numFmtId="0" fontId="1" fillId="0" borderId="0" xfId="0" applyNumberFormat="1" applyFont="1" applyFill="1" applyAlignment="1" applyProtection="1">
      <alignment vertical="center"/>
    </xf>
    <xf numFmtId="0" fontId="4" fillId="0" borderId="36" xfId="0" applyNumberFormat="1" applyFont="1" applyFill="1" applyBorder="1" applyAlignment="1" applyProtection="1">
      <alignment vertical="center"/>
    </xf>
    <xf numFmtId="0" fontId="0" fillId="0" borderId="22" xfId="0" applyNumberFormat="1" applyFill="1" applyBorder="1" applyAlignment="1" applyProtection="1">
      <alignment horizontal="center" vertical="center"/>
    </xf>
    <xf numFmtId="0" fontId="0" fillId="0" borderId="22" xfId="0" applyNumberFormat="1" applyFill="1" applyBorder="1" applyAlignment="1" applyProtection="1">
      <alignment vertical="center"/>
    </xf>
    <xf numFmtId="0" fontId="1" fillId="0" borderId="37" xfId="0" applyNumberFormat="1" applyFont="1" applyFill="1" applyBorder="1" applyAlignment="1" applyProtection="1">
      <alignment vertical="center"/>
    </xf>
    <xf numFmtId="0" fontId="0" fillId="0" borderId="38" xfId="0" applyNumberFormat="1" applyFill="1" applyBorder="1" applyAlignment="1" applyProtection="1">
      <alignment vertical="center"/>
    </xf>
    <xf numFmtId="0" fontId="0" fillId="0" borderId="37" xfId="0" applyNumberFormat="1" applyFill="1" applyBorder="1" applyAlignment="1" applyProtection="1">
      <alignment vertical="center"/>
    </xf>
    <xf numFmtId="0" fontId="0" fillId="0" borderId="19" xfId="0" applyNumberFormat="1" applyFill="1" applyBorder="1" applyAlignment="1" applyProtection="1">
      <alignment vertical="center"/>
    </xf>
    <xf numFmtId="0" fontId="0" fillId="0" borderId="20" xfId="0" applyNumberFormat="1" applyFill="1" applyBorder="1" applyAlignment="1" applyProtection="1">
      <alignment horizontal="center" vertical="center"/>
    </xf>
    <xf numFmtId="0" fontId="0" fillId="0" borderId="20" xfId="0" applyNumberFormat="1" applyFill="1" applyBorder="1" applyAlignment="1" applyProtection="1">
      <alignment vertical="center"/>
    </xf>
    <xf numFmtId="0" fontId="0" fillId="0" borderId="16" xfId="0" applyNumberFormat="1" applyFill="1" applyBorder="1" applyAlignment="1" applyProtection="1">
      <alignment vertical="center"/>
    </xf>
    <xf numFmtId="0" fontId="0" fillId="0" borderId="24" xfId="0" applyNumberFormat="1" applyFill="1" applyBorder="1" applyAlignment="1" applyProtection="1">
      <alignment horizontal="center" vertical="center"/>
    </xf>
    <xf numFmtId="0" fontId="0" fillId="0" borderId="26" xfId="0" applyNumberFormat="1" applyFill="1" applyBorder="1" applyAlignment="1" applyProtection="1">
      <alignment horizontal="center" vertical="center"/>
    </xf>
    <xf numFmtId="0" fontId="0" fillId="0" borderId="27" xfId="0" applyNumberFormat="1" applyFill="1" applyBorder="1" applyAlignment="1" applyProtection="1">
      <alignment horizontal="center" vertical="center"/>
    </xf>
    <xf numFmtId="0" fontId="0" fillId="0" borderId="25" xfId="0" applyNumberFormat="1" applyFill="1" applyBorder="1" applyAlignment="1" applyProtection="1">
      <alignment horizontal="center" vertical="center"/>
    </xf>
    <xf numFmtId="0" fontId="0" fillId="0" borderId="23" xfId="0" applyNumberFormat="1" applyFill="1" applyBorder="1" applyAlignment="1" applyProtection="1">
      <alignment horizontal="center" vertical="center"/>
    </xf>
    <xf numFmtId="0" fontId="0" fillId="0" borderId="12" xfId="0" applyNumberFormat="1" applyFill="1" applyBorder="1" applyAlignment="1" applyProtection="1">
      <alignment horizontal="center" vertical="center"/>
    </xf>
    <xf numFmtId="0" fontId="0" fillId="0" borderId="29" xfId="0" applyNumberFormat="1" applyFill="1" applyBorder="1" applyAlignment="1" applyProtection="1">
      <alignment horizontal="center" vertical="center"/>
    </xf>
    <xf numFmtId="0" fontId="0" fillId="4" borderId="11" xfId="0" applyNumberFormat="1" applyFill="1" applyBorder="1" applyAlignment="1" applyProtection="1">
      <alignment horizontal="center" vertical="center"/>
    </xf>
    <xf numFmtId="0" fontId="0" fillId="4" borderId="18" xfId="0" applyNumberFormat="1" applyFill="1" applyBorder="1" applyAlignment="1" applyProtection="1">
      <alignment horizontal="center" vertical="center"/>
    </xf>
    <xf numFmtId="0" fontId="0" fillId="4" borderId="16" xfId="0" applyNumberFormat="1" applyFill="1" applyBorder="1" applyAlignment="1" applyProtection="1">
      <alignment horizontal="center" vertical="center"/>
    </xf>
    <xf numFmtId="0" fontId="0" fillId="0" borderId="15" xfId="0" applyNumberFormat="1" applyFill="1" applyBorder="1" applyAlignment="1" applyProtection="1">
      <alignment horizontal="center" vertical="center"/>
    </xf>
    <xf numFmtId="0" fontId="0" fillId="0" borderId="14" xfId="0" applyNumberFormat="1" applyFill="1" applyBorder="1" applyAlignment="1" applyProtection="1">
      <alignment horizontal="center" vertical="center"/>
    </xf>
    <xf numFmtId="0" fontId="0" fillId="0" borderId="21" xfId="0" applyNumberFormat="1" applyFill="1" applyBorder="1" applyAlignment="1" applyProtection="1">
      <alignment horizontal="center" vertical="center"/>
    </xf>
    <xf numFmtId="0" fontId="0" fillId="0" borderId="13" xfId="0" applyNumberFormat="1" applyFill="1" applyBorder="1" applyAlignment="1" applyProtection="1">
      <alignment horizontal="center" vertical="center"/>
    </xf>
    <xf numFmtId="0" fontId="0" fillId="4" borderId="13" xfId="0" applyNumberFormat="1" applyFill="1" applyBorder="1" applyAlignment="1" applyProtection="1">
      <alignment horizontal="center" vertical="center"/>
    </xf>
    <xf numFmtId="0" fontId="0" fillId="4" borderId="15" xfId="0" applyNumberFormat="1" applyFill="1" applyBorder="1" applyAlignment="1" applyProtection="1">
      <alignment horizontal="center" vertical="center"/>
    </xf>
    <xf numFmtId="0" fontId="0" fillId="4" borderId="14" xfId="0" applyNumberFormat="1" applyFill="1" applyBorder="1" applyAlignment="1" applyProtection="1">
      <alignment horizontal="center" vertical="center"/>
    </xf>
    <xf numFmtId="0" fontId="0" fillId="0" borderId="32" xfId="0" applyNumberFormat="1" applyFill="1" applyBorder="1" applyAlignment="1" applyProtection="1">
      <alignment horizontal="center" vertical="center"/>
    </xf>
    <xf numFmtId="0" fontId="0" fillId="0" borderId="33" xfId="0" applyNumberFormat="1" applyFill="1" applyBorder="1" applyAlignment="1" applyProtection="1">
      <alignment horizontal="center" vertical="center"/>
    </xf>
    <xf numFmtId="0" fontId="0" fillId="0" borderId="34" xfId="0" applyNumberFormat="1" applyFill="1" applyBorder="1" applyAlignment="1" applyProtection="1">
      <alignment horizontal="center" vertical="center"/>
    </xf>
    <xf numFmtId="0" fontId="0" fillId="0" borderId="35" xfId="0" applyNumberFormat="1" applyFill="1" applyBorder="1" applyAlignment="1" applyProtection="1">
      <alignment horizontal="center" vertical="center"/>
    </xf>
    <xf numFmtId="0" fontId="0" fillId="2" borderId="41" xfId="0" applyNumberFormat="1" applyFill="1" applyBorder="1" applyAlignment="1" applyProtection="1">
      <alignment horizontal="center" textRotation="90"/>
    </xf>
    <xf numFmtId="0" fontId="0" fillId="6" borderId="0" xfId="0" applyNumberFormat="1" applyFill="1" applyProtection="1"/>
    <xf numFmtId="0" fontId="0" fillId="0" borderId="0" xfId="0" applyNumberFormat="1" applyFill="1" applyBorder="1" applyAlignment="1" applyProtection="1">
      <alignment horizontal="center"/>
    </xf>
    <xf numFmtId="0" fontId="6" fillId="0" borderId="40" xfId="0" applyFont="1" applyFill="1" applyBorder="1" applyAlignment="1">
      <alignment vertical="center" wrapText="1"/>
    </xf>
    <xf numFmtId="0" fontId="6" fillId="0" borderId="45" xfId="0" applyFont="1" applyFill="1" applyBorder="1" applyAlignment="1">
      <alignment vertical="center" wrapText="1"/>
    </xf>
    <xf numFmtId="0" fontId="6" fillId="0" borderId="44" xfId="0" applyFont="1" applyFill="1" applyBorder="1" applyAlignment="1">
      <alignment vertical="center" wrapText="1"/>
    </xf>
    <xf numFmtId="1" fontId="8" fillId="0" borderId="40" xfId="0" applyNumberFormat="1" applyFont="1" applyFill="1" applyBorder="1" applyAlignment="1" applyProtection="1">
      <alignment horizontal="center" vertical="center"/>
    </xf>
    <xf numFmtId="1" fontId="9" fillId="0" borderId="40" xfId="0" applyNumberFormat="1" applyFont="1" applyFill="1" applyBorder="1" applyAlignment="1" applyProtection="1">
      <alignment horizontal="center" vertical="center"/>
    </xf>
    <xf numFmtId="0" fontId="8" fillId="0" borderId="40" xfId="0" applyNumberFormat="1" applyFont="1" applyFill="1" applyBorder="1" applyProtection="1"/>
    <xf numFmtId="0" fontId="8" fillId="2" borderId="1" xfId="0" applyNumberFormat="1" applyFont="1" applyFill="1" applyBorder="1" applyAlignment="1" applyProtection="1">
      <alignment horizontal="center" wrapText="1"/>
    </xf>
    <xf numFmtId="0" fontId="8" fillId="2" borderId="1" xfId="0" applyNumberFormat="1" applyFont="1" applyFill="1" applyBorder="1" applyAlignment="1" applyProtection="1">
      <alignment wrapText="1"/>
    </xf>
    <xf numFmtId="0" fontId="8" fillId="2" borderId="41" xfId="0" applyNumberFormat="1" applyFont="1" applyFill="1" applyBorder="1" applyAlignment="1" applyProtection="1">
      <alignment horizontal="center" textRotation="90" wrapText="1"/>
    </xf>
    <xf numFmtId="0" fontId="8" fillId="2" borderId="2" xfId="0" applyNumberFormat="1" applyFont="1" applyFill="1" applyBorder="1" applyAlignment="1" applyProtection="1">
      <alignment horizontal="center"/>
    </xf>
    <xf numFmtId="0" fontId="8" fillId="2" borderId="4" xfId="0" applyNumberFormat="1" applyFont="1" applyFill="1" applyBorder="1" applyAlignment="1" applyProtection="1">
      <alignment horizontal="center" wrapText="1"/>
    </xf>
    <xf numFmtId="1" fontId="10" fillId="3" borderId="2" xfId="0" applyNumberFormat="1" applyFont="1" applyFill="1" applyBorder="1" applyAlignment="1" applyProtection="1">
      <alignment horizontal="center"/>
    </xf>
    <xf numFmtId="0" fontId="8" fillId="2" borderId="2" xfId="0" applyNumberFormat="1" applyFont="1" applyFill="1" applyBorder="1" applyAlignment="1" applyProtection="1">
      <alignment horizontal="center" textRotation="90"/>
    </xf>
    <xf numFmtId="0" fontId="8" fillId="2" borderId="3" xfId="0" applyNumberFormat="1" applyFont="1" applyFill="1" applyBorder="1" applyAlignment="1" applyProtection="1">
      <alignment horizontal="center" textRotation="90"/>
    </xf>
    <xf numFmtId="0" fontId="8" fillId="2" borderId="4" xfId="0" applyNumberFormat="1" applyFont="1" applyFill="1" applyBorder="1" applyAlignment="1" applyProtection="1">
      <alignment horizontal="center" textRotation="90"/>
    </xf>
    <xf numFmtId="0" fontId="8" fillId="2" borderId="41" xfId="0" applyNumberFormat="1" applyFont="1" applyFill="1" applyBorder="1" applyAlignment="1" applyProtection="1">
      <alignment horizontal="center" wrapText="1"/>
    </xf>
    <xf numFmtId="0" fontId="8" fillId="2" borderId="8" xfId="0" applyNumberFormat="1" applyFont="1" applyFill="1" applyBorder="1" applyAlignment="1" applyProtection="1">
      <alignment horizontal="center" wrapText="1"/>
    </xf>
    <xf numFmtId="0" fontId="8" fillId="2" borderId="42" xfId="0" applyNumberFormat="1" applyFont="1" applyFill="1" applyBorder="1" applyAlignment="1" applyProtection="1">
      <alignment horizontal="center" wrapText="1"/>
    </xf>
    <xf numFmtId="164" fontId="8" fillId="2" borderId="7" xfId="0" applyNumberFormat="1" applyFont="1" applyFill="1" applyBorder="1" applyAlignment="1" applyProtection="1">
      <alignment horizontal="center" textRotation="90"/>
    </xf>
    <xf numFmtId="164" fontId="8" fillId="2" borderId="43" xfId="0" applyNumberFormat="1" applyFont="1" applyFill="1" applyBorder="1" applyAlignment="1" applyProtection="1">
      <alignment horizontal="center" textRotation="90" wrapText="1"/>
    </xf>
    <xf numFmtId="0" fontId="8" fillId="0" borderId="40" xfId="0" applyNumberFormat="1" applyFont="1" applyFill="1" applyBorder="1" applyAlignment="1" applyProtection="1">
      <alignment vertical="center" wrapText="1"/>
    </xf>
    <xf numFmtId="0" fontId="9" fillId="0" borderId="40" xfId="0" applyNumberFormat="1" applyFont="1" applyFill="1" applyBorder="1" applyAlignment="1" applyProtection="1">
      <alignment horizontal="center" vertical="center"/>
    </xf>
    <xf numFmtId="0" fontId="7" fillId="0" borderId="40" xfId="0" applyNumberFormat="1" applyFont="1" applyFill="1" applyBorder="1" applyProtection="1"/>
    <xf numFmtId="1" fontId="8" fillId="0" borderId="46" xfId="0" applyNumberFormat="1" applyFont="1" applyFill="1" applyBorder="1" applyAlignment="1" applyProtection="1">
      <alignment horizontal="center" vertical="center"/>
    </xf>
    <xf numFmtId="0" fontId="8" fillId="0" borderId="40" xfId="0" applyNumberFormat="1" applyFont="1" applyFill="1" applyBorder="1" applyAlignment="1" applyProtection="1">
      <alignment horizontal="center"/>
    </xf>
    <xf numFmtId="0" fontId="0" fillId="4" borderId="39" xfId="0" applyNumberFormat="1" applyFill="1" applyBorder="1" applyAlignment="1" applyProtection="1">
      <alignment horizontal="center" vertical="center" wrapText="1"/>
    </xf>
  </cellXfs>
  <cellStyles count="1">
    <cellStyle name="Normálna" xfId="0" builtinId="0"/>
  </cellStyles>
  <dxfs count="2">
    <dxf>
      <font>
        <color theme="9" tint="-0.499984740745262"/>
      </font>
      <fill>
        <patternFill>
          <bgColor theme="0"/>
        </patternFill>
      </fill>
    </dxf>
    <dxf>
      <font>
        <color theme="9" tint="-0.499984740745262"/>
      </font>
      <fill>
        <patternFill>
          <bgColor theme="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9D9D9"/>
      <rgbColor rgb="00C6EFCE"/>
      <rgbColor rgb="00A5A5A5"/>
      <rgbColor rgb="00BFBFBF"/>
      <rgbColor rgb="009C0006"/>
      <rgbColor rgb="00FFC7CE"/>
      <rgbColor rgb="00F2F2F2"/>
      <rgbColor rgb="00EBF1DE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33"/>
      <color rgb="FFCC66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W5280"/>
  <sheetViews>
    <sheetView tabSelected="1" showRuler="0" topLeftCell="B1" zoomScale="98" zoomScaleNormal="100" workbookViewId="0">
      <pane xSplit="9" ySplit="4" topLeftCell="K5" activePane="bottomRight" state="frozen"/>
      <selection activeCell="F1" sqref="F1"/>
      <selection pane="topRight" activeCell="I1" sqref="I1"/>
      <selection pane="bottomLeft" activeCell="F5" sqref="F5"/>
      <selection pane="bottomRight" activeCell="I34" sqref="I34"/>
    </sheetView>
  </sheetViews>
  <sheetFormatPr defaultRowHeight="15" customHeight="1" outlineLevelCol="1" x14ac:dyDescent="0.25"/>
  <cols>
    <col min="1" max="1" width="3.85546875" bestFit="1" customWidth="1"/>
    <col min="2" max="2" width="7.5703125" hidden="1" customWidth="1" outlineLevel="1"/>
    <col min="3" max="3" width="6" hidden="1" customWidth="1" outlineLevel="1"/>
    <col min="4" max="4" width="5.28515625" hidden="1" customWidth="1" outlineLevel="1"/>
    <col min="5" max="6" width="66.140625" hidden="1" customWidth="1" outlineLevel="1"/>
    <col min="7" max="7" width="4.7109375" customWidth="1" outlineLevel="1"/>
    <col min="8" max="8" width="68.42578125" bestFit="1" customWidth="1"/>
    <col min="9" max="9" width="33.28515625" customWidth="1" outlineLevel="1"/>
    <col min="10" max="10" width="1.28515625" hidden="1" customWidth="1"/>
    <col min="11" max="11" width="3.7109375" style="65" customWidth="1"/>
    <col min="12" max="26" width="3.7109375" customWidth="1"/>
    <col min="27" max="27" width="4.140625" customWidth="1"/>
    <col min="28" max="63" width="3.7109375" customWidth="1"/>
    <col min="64" max="66" width="9.140625" customWidth="1"/>
  </cols>
  <sheetData>
    <row r="1" spans="1:101" ht="15.75" customHeight="1" thickBot="1" x14ac:dyDescent="0.3">
      <c r="A1" s="1"/>
      <c r="B1" s="73"/>
      <c r="C1" s="73"/>
      <c r="D1" s="73"/>
      <c r="E1" s="74"/>
      <c r="F1" s="74"/>
      <c r="G1" s="74"/>
      <c r="H1" s="74"/>
      <c r="I1" s="74"/>
      <c r="J1" s="74"/>
      <c r="K1" s="75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7"/>
      <c r="BK1" s="2"/>
      <c r="BL1" s="3"/>
      <c r="BM1" s="4"/>
      <c r="BN1" s="4"/>
    </row>
    <row r="2" spans="1:101" ht="15.75" customHeight="1" thickBot="1" x14ac:dyDescent="0.3">
      <c r="A2" s="1"/>
      <c r="B2" s="73"/>
      <c r="C2" s="73"/>
      <c r="D2" s="73"/>
      <c r="E2" s="74"/>
      <c r="F2" s="74"/>
      <c r="G2" s="74"/>
      <c r="H2" s="74"/>
      <c r="I2" s="74"/>
      <c r="J2" s="74"/>
      <c r="K2" s="75"/>
      <c r="L2" s="78">
        <f>SUM(L5:L33)</f>
        <v>3</v>
      </c>
      <c r="M2" s="78">
        <f>SUM(M5:M33)</f>
        <v>4</v>
      </c>
      <c r="N2" s="78">
        <f>SUM(N5:N33)</f>
        <v>4</v>
      </c>
      <c r="O2" s="78">
        <f>SUM(O5:O33)</f>
        <v>3</v>
      </c>
      <c r="P2" s="78">
        <f t="shared" ref="P2:AT2" si="0">SUM(P5:P33)</f>
        <v>2</v>
      </c>
      <c r="Q2" s="78">
        <f t="shared" si="0"/>
        <v>2</v>
      </c>
      <c r="R2" s="78">
        <f t="shared" si="0"/>
        <v>3</v>
      </c>
      <c r="S2" s="78">
        <f t="shared" si="0"/>
        <v>3</v>
      </c>
      <c r="T2" s="78">
        <f t="shared" si="0"/>
        <v>4</v>
      </c>
      <c r="U2" s="78">
        <f t="shared" si="0"/>
        <v>4</v>
      </c>
      <c r="V2" s="78">
        <f t="shared" si="0"/>
        <v>3</v>
      </c>
      <c r="W2" s="78">
        <f t="shared" si="0"/>
        <v>3</v>
      </c>
      <c r="X2" s="78">
        <f t="shared" si="0"/>
        <v>4</v>
      </c>
      <c r="Y2" s="78">
        <f t="shared" si="0"/>
        <v>2</v>
      </c>
      <c r="Z2" s="78">
        <f t="shared" si="0"/>
        <v>3</v>
      </c>
      <c r="AA2" s="78">
        <f t="shared" si="0"/>
        <v>2</v>
      </c>
      <c r="AB2" s="78">
        <f t="shared" si="0"/>
        <v>3</v>
      </c>
      <c r="AC2" s="78">
        <f t="shared" si="0"/>
        <v>3</v>
      </c>
      <c r="AD2" s="78">
        <f t="shared" si="0"/>
        <v>4</v>
      </c>
      <c r="AE2" s="78">
        <f t="shared" si="0"/>
        <v>4</v>
      </c>
      <c r="AF2" s="78">
        <f t="shared" si="0"/>
        <v>4</v>
      </c>
      <c r="AG2" s="78">
        <f t="shared" si="0"/>
        <v>4</v>
      </c>
      <c r="AH2" s="78">
        <f t="shared" si="0"/>
        <v>3</v>
      </c>
      <c r="AI2" s="78">
        <f t="shared" si="0"/>
        <v>2</v>
      </c>
      <c r="AJ2" s="78">
        <f t="shared" si="0"/>
        <v>3</v>
      </c>
      <c r="AK2" s="78">
        <f t="shared" si="0"/>
        <v>5</v>
      </c>
      <c r="AL2" s="78">
        <f t="shared" si="0"/>
        <v>4</v>
      </c>
      <c r="AM2" s="78">
        <f t="shared" si="0"/>
        <v>6</v>
      </c>
      <c r="AN2" s="78">
        <f t="shared" si="0"/>
        <v>3</v>
      </c>
      <c r="AO2" s="78">
        <f t="shared" si="0"/>
        <v>4</v>
      </c>
      <c r="AP2" s="78">
        <f t="shared" si="0"/>
        <v>3</v>
      </c>
      <c r="AQ2" s="78">
        <f t="shared" si="0"/>
        <v>3</v>
      </c>
      <c r="AR2" s="78">
        <f t="shared" si="0"/>
        <v>1</v>
      </c>
      <c r="AS2" s="78">
        <f t="shared" si="0"/>
        <v>1</v>
      </c>
      <c r="AT2" s="78">
        <f t="shared" si="0"/>
        <v>4</v>
      </c>
      <c r="AU2" s="78">
        <f>SUM(AU5:AU33)</f>
        <v>4</v>
      </c>
      <c r="AV2" s="78">
        <f>SUM(AV5:AV33)</f>
        <v>2</v>
      </c>
      <c r="AW2" s="78">
        <f>SUM(AW5:AW33)</f>
        <v>5</v>
      </c>
      <c r="AX2" s="78">
        <f>SUM(AX5:AX33)</f>
        <v>2</v>
      </c>
      <c r="AY2" s="78">
        <f>SUM(AY5:AY33)</f>
        <v>4</v>
      </c>
      <c r="AZ2" s="78">
        <f>SUM(AZ5:AZ33)</f>
        <v>2</v>
      </c>
      <c r="BA2" s="78">
        <f>SUM(BA5:BA33)</f>
        <v>4</v>
      </c>
      <c r="BB2" s="78">
        <f>SUM(BB5:BB33)</f>
        <v>3</v>
      </c>
      <c r="BC2" s="78">
        <f>SUM(BC5:BC33)</f>
        <v>4</v>
      </c>
      <c r="BD2" s="78">
        <f>SUM(BD5:BD33)</f>
        <v>2</v>
      </c>
      <c r="BE2" s="78">
        <f>SUM(BE5:BE33)</f>
        <v>3</v>
      </c>
      <c r="BF2" s="78">
        <f>SUM(BF5:BF33)</f>
        <v>2</v>
      </c>
      <c r="BG2" s="78">
        <f>SUM(BG5:BG33)</f>
        <v>3</v>
      </c>
      <c r="BH2" s="78">
        <f>SUM(BH5:BH33)</f>
        <v>2</v>
      </c>
      <c r="BI2" s="78">
        <f>SUM(BI5:BI33)</f>
        <v>2</v>
      </c>
      <c r="BJ2" s="77"/>
      <c r="BK2" s="2"/>
      <c r="BL2" s="3"/>
      <c r="BM2" s="4"/>
      <c r="BN2" s="4"/>
    </row>
    <row r="3" spans="1:101" ht="43.5" thickBot="1" x14ac:dyDescent="0.3">
      <c r="A3" s="1"/>
      <c r="B3" s="73"/>
      <c r="C3" s="73"/>
      <c r="D3" s="73"/>
      <c r="E3" s="74"/>
      <c r="F3" s="74"/>
      <c r="G3" s="74"/>
      <c r="H3" s="74"/>
      <c r="I3" s="74"/>
      <c r="J3" s="74"/>
      <c r="K3" s="75"/>
      <c r="L3" s="79" t="s">
        <v>82</v>
      </c>
      <c r="M3" s="80" t="s">
        <v>0</v>
      </c>
      <c r="N3" s="80" t="s">
        <v>0</v>
      </c>
      <c r="O3" s="80" t="s">
        <v>82</v>
      </c>
      <c r="P3" s="80" t="s">
        <v>82</v>
      </c>
      <c r="Q3" s="80" t="s">
        <v>0</v>
      </c>
      <c r="R3" s="80" t="s">
        <v>83</v>
      </c>
      <c r="S3" s="80" t="s">
        <v>3</v>
      </c>
      <c r="T3" s="80" t="s">
        <v>0</v>
      </c>
      <c r="U3" s="80" t="s">
        <v>3</v>
      </c>
      <c r="V3" s="80" t="s">
        <v>0</v>
      </c>
      <c r="W3" s="80" t="s">
        <v>0</v>
      </c>
      <c r="X3" s="80" t="s">
        <v>0</v>
      </c>
      <c r="Y3" s="80" t="s">
        <v>82</v>
      </c>
      <c r="Z3" s="80" t="s">
        <v>0</v>
      </c>
      <c r="AA3" s="80" t="s">
        <v>82</v>
      </c>
      <c r="AB3" s="80" t="s">
        <v>82</v>
      </c>
      <c r="AC3" s="80" t="s">
        <v>82</v>
      </c>
      <c r="AD3" s="80" t="s">
        <v>0</v>
      </c>
      <c r="AE3" s="80" t="s">
        <v>1</v>
      </c>
      <c r="AF3" s="80" t="s">
        <v>82</v>
      </c>
      <c r="AG3" s="80" t="s">
        <v>2</v>
      </c>
      <c r="AH3" s="80" t="s">
        <v>83</v>
      </c>
      <c r="AI3" s="80" t="s">
        <v>83</v>
      </c>
      <c r="AJ3" s="80" t="s">
        <v>2</v>
      </c>
      <c r="AK3" s="80" t="s">
        <v>2</v>
      </c>
      <c r="AL3" s="80" t="s">
        <v>2</v>
      </c>
      <c r="AM3" s="80" t="s">
        <v>83</v>
      </c>
      <c r="AN3" s="80" t="s">
        <v>2</v>
      </c>
      <c r="AO3" s="80" t="s">
        <v>82</v>
      </c>
      <c r="AP3" s="80" t="s">
        <v>82</v>
      </c>
      <c r="AQ3" s="80" t="s">
        <v>2</v>
      </c>
      <c r="AR3" s="80" t="s">
        <v>84</v>
      </c>
      <c r="AS3" s="80" t="s">
        <v>82</v>
      </c>
      <c r="AT3" s="80" t="s">
        <v>2</v>
      </c>
      <c r="AU3" s="80" t="s">
        <v>2</v>
      </c>
      <c r="AV3" s="80" t="s">
        <v>0</v>
      </c>
      <c r="AW3" s="80" t="s">
        <v>0</v>
      </c>
      <c r="AX3" s="80" t="s">
        <v>82</v>
      </c>
      <c r="AY3" s="80" t="s">
        <v>82</v>
      </c>
      <c r="AZ3" s="80" t="s">
        <v>82</v>
      </c>
      <c r="BA3" s="80" t="s">
        <v>0</v>
      </c>
      <c r="BB3" s="80" t="s">
        <v>0</v>
      </c>
      <c r="BC3" s="80" t="s">
        <v>82</v>
      </c>
      <c r="BD3" s="80" t="s">
        <v>2</v>
      </c>
      <c r="BE3" s="80" t="s">
        <v>2</v>
      </c>
      <c r="BF3" s="80" t="s">
        <v>82</v>
      </c>
      <c r="BG3" s="80" t="s">
        <v>2</v>
      </c>
      <c r="BH3" s="80" t="s">
        <v>2</v>
      </c>
      <c r="BI3" s="80" t="s">
        <v>82</v>
      </c>
      <c r="BJ3" s="81"/>
      <c r="BK3" s="5"/>
      <c r="BL3" s="3"/>
      <c r="BM3" s="4">
        <v>35</v>
      </c>
      <c r="BN3" s="4">
        <v>25</v>
      </c>
    </row>
    <row r="4" spans="1:101" ht="75.75" customHeight="1" thickBot="1" x14ac:dyDescent="0.3">
      <c r="A4" s="64" t="s">
        <v>4</v>
      </c>
      <c r="B4" s="75" t="s">
        <v>5</v>
      </c>
      <c r="C4" s="75" t="s">
        <v>6</v>
      </c>
      <c r="D4" s="75" t="s">
        <v>7</v>
      </c>
      <c r="E4" s="75" t="s">
        <v>8</v>
      </c>
      <c r="F4" s="75"/>
      <c r="G4" s="75" t="s">
        <v>8</v>
      </c>
      <c r="H4" s="82" t="s">
        <v>9</v>
      </c>
      <c r="I4" s="83" t="s">
        <v>78</v>
      </c>
      <c r="J4" s="84"/>
      <c r="K4" s="75" t="s">
        <v>10</v>
      </c>
      <c r="L4" s="85" t="s">
        <v>11</v>
      </c>
      <c r="M4" s="85" t="s">
        <v>97</v>
      </c>
      <c r="N4" s="85" t="s">
        <v>98</v>
      </c>
      <c r="O4" s="85" t="s">
        <v>12</v>
      </c>
      <c r="P4" s="85" t="s">
        <v>172</v>
      </c>
      <c r="Q4" s="85" t="s">
        <v>158</v>
      </c>
      <c r="R4" s="85" t="s">
        <v>13</v>
      </c>
      <c r="S4" s="85" t="s">
        <v>131</v>
      </c>
      <c r="T4" s="85" t="s">
        <v>126</v>
      </c>
      <c r="U4" s="85" t="s">
        <v>128</v>
      </c>
      <c r="V4" s="85" t="s">
        <v>14</v>
      </c>
      <c r="W4" s="85" t="s">
        <v>129</v>
      </c>
      <c r="X4" s="85" t="s">
        <v>93</v>
      </c>
      <c r="Y4" s="85" t="s">
        <v>15</v>
      </c>
      <c r="Z4" s="85" t="s">
        <v>16</v>
      </c>
      <c r="AA4" s="85" t="s">
        <v>80</v>
      </c>
      <c r="AB4" s="85" t="s">
        <v>17</v>
      </c>
      <c r="AC4" s="85" t="s">
        <v>173</v>
      </c>
      <c r="AD4" s="85" t="s">
        <v>99</v>
      </c>
      <c r="AE4" s="85" t="s">
        <v>81</v>
      </c>
      <c r="AF4" s="85" t="s">
        <v>18</v>
      </c>
      <c r="AG4" s="85" t="s">
        <v>94</v>
      </c>
      <c r="AH4" s="85" t="s">
        <v>174</v>
      </c>
      <c r="AI4" s="85" t="s">
        <v>175</v>
      </c>
      <c r="AJ4" s="85" t="s">
        <v>92</v>
      </c>
      <c r="AK4" s="85" t="s">
        <v>91</v>
      </c>
      <c r="AL4" s="85" t="s">
        <v>100</v>
      </c>
      <c r="AM4" s="85" t="s">
        <v>85</v>
      </c>
      <c r="AN4" s="85" t="s">
        <v>19</v>
      </c>
      <c r="AO4" s="85" t="s">
        <v>20</v>
      </c>
      <c r="AP4" s="85" t="s">
        <v>21</v>
      </c>
      <c r="AQ4" s="85" t="s">
        <v>22</v>
      </c>
      <c r="AR4" s="85" t="s">
        <v>86</v>
      </c>
      <c r="AS4" s="85" t="s">
        <v>23</v>
      </c>
      <c r="AT4" s="85" t="s">
        <v>127</v>
      </c>
      <c r="AU4" s="85" t="s">
        <v>140</v>
      </c>
      <c r="AV4" s="85" t="s">
        <v>24</v>
      </c>
      <c r="AW4" s="85" t="s">
        <v>145</v>
      </c>
      <c r="AX4" s="85" t="s">
        <v>25</v>
      </c>
      <c r="AY4" s="85" t="s">
        <v>132</v>
      </c>
      <c r="AZ4" s="85" t="s">
        <v>137</v>
      </c>
      <c r="BA4" s="85" t="s">
        <v>26</v>
      </c>
      <c r="BB4" s="85" t="s">
        <v>27</v>
      </c>
      <c r="BC4" s="85" t="s">
        <v>28</v>
      </c>
      <c r="BD4" s="85" t="s">
        <v>29</v>
      </c>
      <c r="BE4" s="85" t="s">
        <v>87</v>
      </c>
      <c r="BF4" s="85" t="s">
        <v>101</v>
      </c>
      <c r="BG4" s="85" t="s">
        <v>30</v>
      </c>
      <c r="BH4" s="85" t="s">
        <v>31</v>
      </c>
      <c r="BI4" s="85" t="s">
        <v>32</v>
      </c>
      <c r="BJ4" s="86" t="s">
        <v>33</v>
      </c>
      <c r="BK4" s="8" t="s">
        <v>34</v>
      </c>
      <c r="BL4" s="6" t="s">
        <v>35</v>
      </c>
      <c r="BM4" s="7" t="s">
        <v>36</v>
      </c>
      <c r="BN4" s="9" t="s">
        <v>37</v>
      </c>
    </row>
    <row r="5" spans="1:101" s="65" customFormat="1" ht="13.35" customHeight="1" x14ac:dyDescent="0.25">
      <c r="A5" s="67">
        <v>1</v>
      </c>
      <c r="B5" s="67" t="s">
        <v>88</v>
      </c>
      <c r="C5" s="67" t="s">
        <v>95</v>
      </c>
      <c r="D5" s="67" t="s">
        <v>102</v>
      </c>
      <c r="E5" s="67" t="s">
        <v>103</v>
      </c>
      <c r="F5" s="67"/>
      <c r="G5" s="69" t="s">
        <v>130</v>
      </c>
      <c r="H5" s="69" t="s">
        <v>38</v>
      </c>
      <c r="I5" s="69" t="s">
        <v>115</v>
      </c>
      <c r="J5" s="87"/>
      <c r="K5" s="88">
        <f>COUNTIF(L5:BI5,"&gt;-1")</f>
        <v>5</v>
      </c>
      <c r="L5" s="70"/>
      <c r="M5" s="70"/>
      <c r="N5" s="70"/>
      <c r="O5" s="70"/>
      <c r="P5" s="70"/>
      <c r="Q5" s="70"/>
      <c r="R5" s="70"/>
      <c r="S5" s="70">
        <v>1</v>
      </c>
      <c r="T5" s="70"/>
      <c r="U5" s="70">
        <v>1</v>
      </c>
      <c r="V5" s="70"/>
      <c r="W5" s="70"/>
      <c r="X5" s="70"/>
      <c r="Y5" s="70"/>
      <c r="Z5" s="70"/>
      <c r="AA5" s="70"/>
      <c r="AB5" s="70"/>
      <c r="AC5" s="70"/>
      <c r="AD5" s="70"/>
      <c r="AE5" s="70">
        <v>1</v>
      </c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>
        <v>1</v>
      </c>
      <c r="AZ5" s="70"/>
      <c r="BA5" s="70"/>
      <c r="BB5" s="70"/>
      <c r="BC5" s="70"/>
      <c r="BD5" s="70"/>
      <c r="BE5" s="70"/>
      <c r="BF5" s="70"/>
      <c r="BG5" s="70"/>
      <c r="BH5" s="70"/>
      <c r="BI5" s="70">
        <v>1</v>
      </c>
      <c r="BJ5" s="71">
        <f>COUNTIF(L5:BI5,"&gt;-1")</f>
        <v>5</v>
      </c>
      <c r="BK5"/>
      <c r="BL5" s="11"/>
      <c r="BM5" s="10"/>
      <c r="BN5" s="10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</row>
    <row r="6" spans="1:101" s="65" customFormat="1" ht="13.35" customHeight="1" x14ac:dyDescent="0.25">
      <c r="A6" s="67"/>
      <c r="B6" s="67"/>
      <c r="C6" s="67"/>
      <c r="D6" s="67"/>
      <c r="E6" s="67"/>
      <c r="F6" s="67"/>
      <c r="G6" s="69" t="s">
        <v>133</v>
      </c>
      <c r="H6" s="69" t="s">
        <v>170</v>
      </c>
      <c r="I6" s="69" t="s">
        <v>171</v>
      </c>
      <c r="J6" s="87"/>
      <c r="K6" s="88">
        <f>COUNTIF(L6:BI6,"&gt;-1")</f>
        <v>5</v>
      </c>
      <c r="L6" s="70"/>
      <c r="M6" s="70"/>
      <c r="N6" s="70"/>
      <c r="O6" s="70"/>
      <c r="P6" s="70">
        <v>1</v>
      </c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>
        <v>1</v>
      </c>
      <c r="AI6" s="70">
        <v>1</v>
      </c>
      <c r="AJ6" s="70"/>
      <c r="AK6" s="70"/>
      <c r="AL6" s="70"/>
      <c r="AM6" s="70"/>
      <c r="AN6" s="70"/>
      <c r="AO6" s="70"/>
      <c r="AP6" s="70">
        <v>1</v>
      </c>
      <c r="AQ6" s="70"/>
      <c r="AR6" s="70"/>
      <c r="AS6" s="70"/>
      <c r="AT6" s="70"/>
      <c r="AU6" s="70"/>
      <c r="AV6" s="70"/>
      <c r="AW6" s="70"/>
      <c r="AX6" s="70"/>
      <c r="AY6" s="70"/>
      <c r="AZ6" s="70">
        <v>1</v>
      </c>
      <c r="BA6" s="70"/>
      <c r="BB6" s="70"/>
      <c r="BC6" s="70"/>
      <c r="BD6" s="70"/>
      <c r="BE6" s="70"/>
      <c r="BF6" s="70"/>
      <c r="BG6" s="70"/>
      <c r="BH6" s="70"/>
      <c r="BI6" s="70"/>
      <c r="BJ6" s="71">
        <f>COUNTIF(L6:BI6,"&gt;-1")</f>
        <v>5</v>
      </c>
      <c r="BK6"/>
      <c r="BL6" s="11"/>
      <c r="BM6" s="10"/>
      <c r="BN6" s="10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</row>
    <row r="7" spans="1:101" s="65" customFormat="1" ht="13.35" customHeight="1" x14ac:dyDescent="0.25">
      <c r="A7" s="67">
        <v>0</v>
      </c>
      <c r="B7" s="67" t="s">
        <v>89</v>
      </c>
      <c r="C7" s="67" t="s">
        <v>104</v>
      </c>
      <c r="D7" s="67" t="s">
        <v>105</v>
      </c>
      <c r="E7" s="67"/>
      <c r="F7" s="67"/>
      <c r="G7" s="69" t="s">
        <v>134</v>
      </c>
      <c r="H7" s="68" t="s">
        <v>39</v>
      </c>
      <c r="I7" s="68" t="s">
        <v>112</v>
      </c>
      <c r="J7" s="87"/>
      <c r="K7" s="88">
        <f>COUNTIF(L7:BI7,"&gt;-1")</f>
        <v>6</v>
      </c>
      <c r="L7" s="70"/>
      <c r="M7" s="70"/>
      <c r="N7" s="70">
        <v>1</v>
      </c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>
        <v>1</v>
      </c>
      <c r="AM7" s="70"/>
      <c r="AN7" s="70"/>
      <c r="AO7" s="70"/>
      <c r="AP7" s="70"/>
      <c r="AQ7" s="70"/>
      <c r="AR7" s="70"/>
      <c r="AS7" s="70"/>
      <c r="AT7" s="70">
        <v>1</v>
      </c>
      <c r="AU7" s="70"/>
      <c r="AV7" s="70">
        <v>1</v>
      </c>
      <c r="AW7" s="70"/>
      <c r="AX7" s="70"/>
      <c r="AY7" s="70"/>
      <c r="AZ7" s="70"/>
      <c r="BA7" s="70">
        <v>1</v>
      </c>
      <c r="BB7" s="70"/>
      <c r="BC7" s="70"/>
      <c r="BD7" s="70"/>
      <c r="BE7" s="70"/>
      <c r="BF7" s="70">
        <v>1</v>
      </c>
      <c r="BG7" s="70"/>
      <c r="BH7" s="70"/>
      <c r="BI7" s="70"/>
      <c r="BJ7" s="71">
        <f>COUNTIF(L7:BI7,"&gt;-1")</f>
        <v>6</v>
      </c>
      <c r="BK7"/>
      <c r="BL7" s="11"/>
      <c r="BM7" s="66"/>
      <c r="BN7" s="66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</row>
    <row r="8" spans="1:101" s="65" customFormat="1" ht="13.35" customHeight="1" x14ac:dyDescent="0.25">
      <c r="A8" s="67"/>
      <c r="B8" s="67"/>
      <c r="C8" s="67"/>
      <c r="D8" s="67"/>
      <c r="E8" s="67"/>
      <c r="F8" s="67"/>
      <c r="G8" s="68" t="s">
        <v>135</v>
      </c>
      <c r="H8" s="68" t="s">
        <v>40</v>
      </c>
      <c r="I8" s="68" t="s">
        <v>109</v>
      </c>
      <c r="J8" s="87"/>
      <c r="K8" s="88">
        <f>COUNTIF(L8:BI8,"&gt;-1")</f>
        <v>6</v>
      </c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>
        <v>1</v>
      </c>
      <c r="AE8" s="70"/>
      <c r="AF8" s="70"/>
      <c r="AG8" s="70"/>
      <c r="AH8" s="70"/>
      <c r="AI8" s="70"/>
      <c r="AJ8" s="70"/>
      <c r="AK8" s="70"/>
      <c r="AL8" s="70"/>
      <c r="AM8" s="70">
        <v>1</v>
      </c>
      <c r="AN8" s="70"/>
      <c r="AO8" s="70"/>
      <c r="AP8" s="70"/>
      <c r="AQ8" s="70">
        <v>1</v>
      </c>
      <c r="AR8" s="70">
        <v>1</v>
      </c>
      <c r="AS8" s="70"/>
      <c r="AT8" s="70"/>
      <c r="AU8" s="70"/>
      <c r="AV8" s="70"/>
      <c r="AW8" s="70"/>
      <c r="AX8" s="70">
        <v>1</v>
      </c>
      <c r="AY8" s="70"/>
      <c r="AZ8" s="70"/>
      <c r="BA8" s="70"/>
      <c r="BB8" s="70"/>
      <c r="BC8" s="70"/>
      <c r="BD8" s="70">
        <v>1</v>
      </c>
      <c r="BE8" s="70"/>
      <c r="BF8" s="70"/>
      <c r="BG8" s="70"/>
      <c r="BH8" s="70"/>
      <c r="BI8" s="70"/>
      <c r="BJ8" s="71">
        <f>COUNTIF(L8:BI8,"&gt;-1")</f>
        <v>6</v>
      </c>
      <c r="BK8"/>
      <c r="BL8" s="11"/>
      <c r="BM8" s="66"/>
      <c r="BN8" s="66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</row>
    <row r="9" spans="1:101" s="65" customFormat="1" ht="13.35" customHeight="1" x14ac:dyDescent="0.25">
      <c r="A9" s="67"/>
      <c r="B9" s="67"/>
      <c r="C9" s="67"/>
      <c r="D9" s="67"/>
      <c r="E9" s="67"/>
      <c r="F9" s="67"/>
      <c r="G9" s="69" t="s">
        <v>136</v>
      </c>
      <c r="H9" s="68" t="s">
        <v>79</v>
      </c>
      <c r="I9" s="68" t="s">
        <v>113</v>
      </c>
      <c r="J9" s="87"/>
      <c r="K9" s="88">
        <f>COUNTIF(L9:BI9,"&gt;-1")</f>
        <v>6</v>
      </c>
      <c r="L9" s="70"/>
      <c r="M9" s="70"/>
      <c r="N9" s="70"/>
      <c r="O9" s="70"/>
      <c r="P9" s="70"/>
      <c r="Q9" s="70"/>
      <c r="R9" s="70"/>
      <c r="S9" s="70"/>
      <c r="T9" s="70"/>
      <c r="U9" s="70"/>
      <c r="V9" s="70">
        <v>1</v>
      </c>
      <c r="W9" s="70"/>
      <c r="X9" s="70"/>
      <c r="Y9" s="70"/>
      <c r="Z9" s="70"/>
      <c r="AA9" s="70">
        <v>1</v>
      </c>
      <c r="AB9" s="70"/>
      <c r="AC9" s="70"/>
      <c r="AD9" s="70"/>
      <c r="AE9" s="70"/>
      <c r="AF9" s="70"/>
      <c r="AG9" s="70"/>
      <c r="AH9" s="70"/>
      <c r="AI9" s="70"/>
      <c r="AJ9" s="70"/>
      <c r="AK9" s="70">
        <v>1</v>
      </c>
      <c r="AL9" s="70"/>
      <c r="AM9" s="70"/>
      <c r="AN9" s="70"/>
      <c r="AO9" s="70"/>
      <c r="AP9" s="70">
        <v>1</v>
      </c>
      <c r="AQ9" s="70"/>
      <c r="AR9" s="70"/>
      <c r="AS9" s="70"/>
      <c r="AT9" s="70"/>
      <c r="AU9" s="70">
        <v>1</v>
      </c>
      <c r="AV9" s="70"/>
      <c r="AW9" s="70"/>
      <c r="AX9" s="70"/>
      <c r="AY9" s="70"/>
      <c r="AZ9" s="70"/>
      <c r="BA9" s="70"/>
      <c r="BB9" s="70"/>
      <c r="BC9" s="70"/>
      <c r="BD9" s="70"/>
      <c r="BE9" s="70">
        <v>1</v>
      </c>
      <c r="BF9" s="70"/>
      <c r="BG9" s="70"/>
      <c r="BH9" s="70"/>
      <c r="BI9" s="70"/>
      <c r="BJ9" s="71">
        <f>COUNTIF(L9:BI9,"&gt;-1")</f>
        <v>6</v>
      </c>
      <c r="BK9"/>
      <c r="BL9" s="11"/>
      <c r="BM9" s="66"/>
      <c r="BN9" s="66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</row>
    <row r="10" spans="1:101" s="65" customFormat="1" ht="13.35" customHeight="1" x14ac:dyDescent="0.25">
      <c r="A10" s="67"/>
      <c r="B10" s="67"/>
      <c r="C10" s="67"/>
      <c r="D10" s="67"/>
      <c r="E10" s="67"/>
      <c r="F10" s="67"/>
      <c r="G10" s="69" t="s">
        <v>138</v>
      </c>
      <c r="H10" s="68" t="s">
        <v>41</v>
      </c>
      <c r="I10" s="68" t="s">
        <v>115</v>
      </c>
      <c r="J10" s="89"/>
      <c r="K10" s="88">
        <f>COUNTIF(L10:BI10,"&gt;-1")</f>
        <v>6</v>
      </c>
      <c r="L10" s="70"/>
      <c r="M10" s="70"/>
      <c r="N10" s="70"/>
      <c r="O10" s="70">
        <v>1</v>
      </c>
      <c r="P10" s="70"/>
      <c r="Q10" s="70"/>
      <c r="R10" s="70"/>
      <c r="S10" s="70"/>
      <c r="T10" s="70">
        <v>1</v>
      </c>
      <c r="U10" s="70"/>
      <c r="V10" s="70"/>
      <c r="W10" s="70"/>
      <c r="X10" s="70"/>
      <c r="Y10" s="70">
        <v>1</v>
      </c>
      <c r="Z10" s="70"/>
      <c r="AA10" s="70"/>
      <c r="AB10" s="70">
        <v>1</v>
      </c>
      <c r="AC10" s="70"/>
      <c r="AD10" s="70"/>
      <c r="AE10" s="70">
        <v>1</v>
      </c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>
        <v>1</v>
      </c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1">
        <f>COUNTIF(L10:BI10,"&gt;-1")</f>
        <v>6</v>
      </c>
      <c r="BK10"/>
      <c r="BL10" s="11"/>
      <c r="BM10" s="66"/>
      <c r="BN10" s="66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</row>
    <row r="11" spans="1:101" s="65" customFormat="1" ht="13.35" customHeight="1" x14ac:dyDescent="0.25">
      <c r="A11" s="67"/>
      <c r="B11" s="67"/>
      <c r="C11" s="67"/>
      <c r="D11" s="67"/>
      <c r="E11" s="67"/>
      <c r="F11" s="67"/>
      <c r="G11" s="69" t="s">
        <v>139</v>
      </c>
      <c r="H11" s="68" t="s">
        <v>117</v>
      </c>
      <c r="I11" s="68" t="s">
        <v>118</v>
      </c>
      <c r="J11" s="87"/>
      <c r="K11" s="88">
        <f>COUNTIF(L11:BI11,"&gt;-1")</f>
        <v>5</v>
      </c>
      <c r="L11" s="70">
        <v>1</v>
      </c>
      <c r="M11" s="70"/>
      <c r="N11" s="70">
        <v>1</v>
      </c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>
        <v>1</v>
      </c>
      <c r="AM11" s="70"/>
      <c r="AN11" s="70"/>
      <c r="AO11" s="70"/>
      <c r="AP11" s="70"/>
      <c r="AQ11" s="70"/>
      <c r="AR11" s="70"/>
      <c r="AS11" s="70"/>
      <c r="AT11" s="70">
        <v>1</v>
      </c>
      <c r="AU11" s="70"/>
      <c r="AV11" s="70"/>
      <c r="AW11" s="70">
        <v>1</v>
      </c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1">
        <f>COUNTIF(L11:BI11,"&gt;-1")</f>
        <v>5</v>
      </c>
      <c r="BK11"/>
      <c r="BL11" s="11"/>
      <c r="BM11" s="66"/>
      <c r="BN11" s="66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</row>
    <row r="12" spans="1:101" s="65" customFormat="1" ht="13.35" customHeight="1" x14ac:dyDescent="0.25">
      <c r="A12" s="67"/>
      <c r="B12" s="67"/>
      <c r="C12" s="67"/>
      <c r="D12" s="67"/>
      <c r="E12" s="67"/>
      <c r="F12" s="67"/>
      <c r="G12" s="69" t="s">
        <v>141</v>
      </c>
      <c r="H12" s="68" t="s">
        <v>90</v>
      </c>
      <c r="I12" s="68" t="s">
        <v>110</v>
      </c>
      <c r="J12" s="87"/>
      <c r="K12" s="88">
        <f>COUNTIF(L12:BI12,"&gt;-1")</f>
        <v>5</v>
      </c>
      <c r="L12" s="70"/>
      <c r="M12" s="70"/>
      <c r="N12" s="70"/>
      <c r="O12" s="70"/>
      <c r="P12" s="70"/>
      <c r="Q12" s="70"/>
      <c r="R12" s="70"/>
      <c r="S12" s="70"/>
      <c r="T12" s="70">
        <v>1</v>
      </c>
      <c r="U12" s="70"/>
      <c r="V12" s="70"/>
      <c r="W12" s="70"/>
      <c r="X12" s="70"/>
      <c r="Y12" s="70"/>
      <c r="Z12" s="70">
        <v>1</v>
      </c>
      <c r="AA12" s="70"/>
      <c r="AB12" s="70"/>
      <c r="AC12" s="70"/>
      <c r="AD12" s="70"/>
      <c r="AE12" s="70"/>
      <c r="AF12" s="70"/>
      <c r="AG12" s="70"/>
      <c r="AH12" s="70"/>
      <c r="AI12" s="70"/>
      <c r="AJ12" s="70">
        <v>1</v>
      </c>
      <c r="AK12" s="70">
        <v>1</v>
      </c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>
        <v>1</v>
      </c>
      <c r="BF12" s="70"/>
      <c r="BG12" s="70"/>
      <c r="BH12" s="70"/>
      <c r="BI12" s="70"/>
      <c r="BJ12" s="71">
        <f>COUNTIF(L12:BI12,"&gt;-1")</f>
        <v>5</v>
      </c>
      <c r="BK12"/>
      <c r="BL12" s="11"/>
      <c r="BM12" s="66"/>
      <c r="BN12" s="66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</row>
    <row r="13" spans="1:101" s="65" customFormat="1" ht="13.35" customHeight="1" x14ac:dyDescent="0.25">
      <c r="A13" s="67"/>
      <c r="B13" s="67"/>
      <c r="C13" s="67"/>
      <c r="D13" s="67"/>
      <c r="E13" s="67"/>
      <c r="F13" s="67"/>
      <c r="G13" s="69" t="s">
        <v>142</v>
      </c>
      <c r="H13" s="68" t="s">
        <v>119</v>
      </c>
      <c r="I13" s="68" t="s">
        <v>102</v>
      </c>
      <c r="J13" s="72"/>
      <c r="K13" s="88">
        <f>COUNTIF(L13:BI13,"&gt;-1")</f>
        <v>6</v>
      </c>
      <c r="L13" s="70"/>
      <c r="M13" s="70">
        <v>1</v>
      </c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>
        <v>1</v>
      </c>
      <c r="AN13" s="70"/>
      <c r="AO13" s="70"/>
      <c r="AP13" s="70"/>
      <c r="AQ13" s="70">
        <v>1</v>
      </c>
      <c r="AR13" s="70"/>
      <c r="AS13" s="70"/>
      <c r="AT13" s="70"/>
      <c r="AU13" s="70">
        <v>1</v>
      </c>
      <c r="AV13" s="70"/>
      <c r="AW13" s="70"/>
      <c r="AX13" s="70">
        <v>1</v>
      </c>
      <c r="AY13" s="70"/>
      <c r="AZ13" s="70">
        <v>1</v>
      </c>
      <c r="BA13" s="70"/>
      <c r="BB13" s="70"/>
      <c r="BC13" s="70"/>
      <c r="BD13" s="70"/>
      <c r="BE13" s="70"/>
      <c r="BF13" s="70"/>
      <c r="BG13" s="70"/>
      <c r="BH13" s="70"/>
      <c r="BI13" s="70"/>
      <c r="BJ13" s="71">
        <f>COUNTIF(L13:BI13,"&gt;-1")</f>
        <v>6</v>
      </c>
      <c r="BK13"/>
      <c r="BL13" s="11"/>
      <c r="BM13" s="66"/>
      <c r="BN13" s="66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</row>
    <row r="14" spans="1:101" s="65" customFormat="1" ht="13.35" customHeight="1" x14ac:dyDescent="0.25">
      <c r="A14" s="67"/>
      <c r="B14" s="67"/>
      <c r="C14" s="67"/>
      <c r="D14" s="67"/>
      <c r="E14" s="67"/>
      <c r="F14" s="67"/>
      <c r="G14" s="69" t="s">
        <v>143</v>
      </c>
      <c r="H14" s="68" t="s">
        <v>149</v>
      </c>
      <c r="I14" s="68" t="s">
        <v>124</v>
      </c>
      <c r="J14" s="89"/>
      <c r="K14" s="88">
        <f>COUNTIF(L14:BI14,"&gt;-1")</f>
        <v>6</v>
      </c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>
        <v>1</v>
      </c>
      <c r="AE14" s="70"/>
      <c r="AF14" s="70"/>
      <c r="AG14" s="70">
        <v>1</v>
      </c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>
        <v>1</v>
      </c>
      <c r="AV14" s="70"/>
      <c r="AW14" s="70">
        <v>1</v>
      </c>
      <c r="AX14" s="70"/>
      <c r="AY14" s="70"/>
      <c r="AZ14" s="70"/>
      <c r="BA14" s="70"/>
      <c r="BB14" s="70"/>
      <c r="BC14" s="70">
        <v>1</v>
      </c>
      <c r="BD14" s="70"/>
      <c r="BE14" s="70"/>
      <c r="BF14" s="70"/>
      <c r="BG14" s="70">
        <v>1</v>
      </c>
      <c r="BH14" s="70"/>
      <c r="BI14" s="70"/>
      <c r="BJ14" s="71">
        <f>COUNTIF(L14:BI14,"&gt;-1")</f>
        <v>6</v>
      </c>
      <c r="BK14"/>
      <c r="BL14" s="11"/>
      <c r="BM14" s="66"/>
      <c r="BN14" s="66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</row>
    <row r="15" spans="1:101" s="65" customFormat="1" ht="13.35" customHeight="1" x14ac:dyDescent="0.25">
      <c r="A15" s="67"/>
      <c r="B15" s="67"/>
      <c r="C15" s="67"/>
      <c r="D15" s="67"/>
      <c r="E15" s="67"/>
      <c r="F15" s="67"/>
      <c r="G15" s="69" t="s">
        <v>144</v>
      </c>
      <c r="H15" s="68" t="s">
        <v>120</v>
      </c>
      <c r="I15" s="68" t="s">
        <v>121</v>
      </c>
      <c r="J15" s="87"/>
      <c r="K15" s="88">
        <f>COUNTIF(L15:BI15,"&gt;-1")</f>
        <v>5</v>
      </c>
      <c r="L15" s="70"/>
      <c r="M15" s="70">
        <v>1</v>
      </c>
      <c r="N15" s="70"/>
      <c r="O15" s="70"/>
      <c r="P15" s="70"/>
      <c r="Q15" s="70"/>
      <c r="R15" s="70"/>
      <c r="S15" s="70"/>
      <c r="T15" s="70"/>
      <c r="U15" s="70"/>
      <c r="V15" s="70">
        <v>1</v>
      </c>
      <c r="W15" s="70"/>
      <c r="X15" s="70"/>
      <c r="Y15" s="70"/>
      <c r="Z15" s="70">
        <v>1</v>
      </c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>
        <v>1</v>
      </c>
      <c r="BB15" s="70"/>
      <c r="BC15" s="70"/>
      <c r="BD15" s="70"/>
      <c r="BE15" s="70"/>
      <c r="BF15" s="70">
        <v>1</v>
      </c>
      <c r="BG15" s="70"/>
      <c r="BH15" s="70"/>
      <c r="BI15" s="70"/>
      <c r="BJ15" s="71">
        <f>COUNTIF(L15:BI15,"&gt;-1")</f>
        <v>5</v>
      </c>
      <c r="BK15"/>
      <c r="BL15" s="11"/>
      <c r="BM15" s="66"/>
      <c r="BN15" s="66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</row>
    <row r="16" spans="1:101" s="65" customFormat="1" ht="13.35" customHeight="1" x14ac:dyDescent="0.25">
      <c r="A16" s="67"/>
      <c r="B16" s="67"/>
      <c r="C16" s="67"/>
      <c r="D16" s="67"/>
      <c r="E16" s="67"/>
      <c r="F16" s="67"/>
      <c r="G16" s="69" t="s">
        <v>146</v>
      </c>
      <c r="H16" s="68" t="s">
        <v>176</v>
      </c>
      <c r="I16" s="68" t="s">
        <v>122</v>
      </c>
      <c r="J16" s="89"/>
      <c r="K16" s="88">
        <f>COUNTIF(L16:BI16,"&gt;-1")</f>
        <v>5</v>
      </c>
      <c r="L16" s="70"/>
      <c r="M16" s="70"/>
      <c r="N16" s="70">
        <v>1</v>
      </c>
      <c r="O16" s="70"/>
      <c r="P16" s="70"/>
      <c r="Q16" s="70"/>
      <c r="R16" s="70"/>
      <c r="S16" s="70"/>
      <c r="T16" s="70"/>
      <c r="U16" s="70">
        <v>1</v>
      </c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>
        <v>1</v>
      </c>
      <c r="AX16" s="70"/>
      <c r="AY16" s="70">
        <v>1</v>
      </c>
      <c r="AZ16" s="70"/>
      <c r="BA16" s="70"/>
      <c r="BB16" s="70"/>
      <c r="BC16" s="70">
        <v>1</v>
      </c>
      <c r="BD16" s="70"/>
      <c r="BE16" s="70"/>
      <c r="BF16" s="70"/>
      <c r="BG16" s="70"/>
      <c r="BH16" s="70"/>
      <c r="BI16" s="70"/>
      <c r="BJ16" s="71">
        <f>COUNTIF(L16:BI16,"&gt;-1")</f>
        <v>5</v>
      </c>
      <c r="BK16"/>
      <c r="BL16" s="11"/>
      <c r="BM16" s="66"/>
      <c r="BN16" s="6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</row>
    <row r="17" spans="1:101" s="65" customFormat="1" ht="13.35" customHeight="1" x14ac:dyDescent="0.25">
      <c r="A17" s="67"/>
      <c r="B17" s="67"/>
      <c r="C17" s="67"/>
      <c r="D17" s="67"/>
      <c r="E17" s="67"/>
      <c r="F17" s="67"/>
      <c r="G17" s="69" t="s">
        <v>148</v>
      </c>
      <c r="H17" s="67" t="s">
        <v>108</v>
      </c>
      <c r="I17" s="67" t="s">
        <v>122</v>
      </c>
      <c r="J17" s="72"/>
      <c r="K17" s="88">
        <f>COUNTIF(L17:BI17,"&gt;-1")</f>
        <v>6</v>
      </c>
      <c r="L17" s="70"/>
      <c r="M17" s="70">
        <v>1</v>
      </c>
      <c r="N17" s="70"/>
      <c r="O17" s="70"/>
      <c r="P17" s="70"/>
      <c r="Q17" s="70"/>
      <c r="R17" s="70"/>
      <c r="S17" s="70"/>
      <c r="T17" s="70"/>
      <c r="U17" s="70"/>
      <c r="V17" s="70"/>
      <c r="W17" s="70">
        <v>1</v>
      </c>
      <c r="X17" s="70"/>
      <c r="Y17" s="70"/>
      <c r="Z17" s="70"/>
      <c r="AA17" s="70"/>
      <c r="AB17" s="70"/>
      <c r="AC17" s="70"/>
      <c r="AD17" s="70"/>
      <c r="AE17" s="70"/>
      <c r="AF17" s="70"/>
      <c r="AG17" s="70">
        <v>1</v>
      </c>
      <c r="AH17" s="70"/>
      <c r="AI17" s="70"/>
      <c r="AJ17" s="70"/>
      <c r="AK17" s="70"/>
      <c r="AL17" s="70"/>
      <c r="AM17" s="70"/>
      <c r="AN17" s="70"/>
      <c r="AO17" s="70">
        <v>1</v>
      </c>
      <c r="AP17" s="70"/>
      <c r="AQ17" s="70"/>
      <c r="AR17" s="70"/>
      <c r="AS17" s="70"/>
      <c r="AT17" s="70">
        <v>1</v>
      </c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>
        <v>1</v>
      </c>
      <c r="BH17" s="70"/>
      <c r="BI17" s="70"/>
      <c r="BJ17" s="71">
        <f>COUNTIF(L17:BI17,"&gt;-1")</f>
        <v>6</v>
      </c>
      <c r="BK17"/>
      <c r="BL17" s="11"/>
      <c r="BM17" s="66"/>
      <c r="BN17" s="66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</row>
    <row r="18" spans="1:101" s="65" customFormat="1" ht="13.35" customHeight="1" x14ac:dyDescent="0.25">
      <c r="A18" s="67"/>
      <c r="B18" s="67"/>
      <c r="C18" s="67"/>
      <c r="D18" s="67"/>
      <c r="E18" s="67"/>
      <c r="F18" s="67"/>
      <c r="G18" s="69" t="s">
        <v>147</v>
      </c>
      <c r="H18" s="67" t="s">
        <v>157</v>
      </c>
      <c r="I18" s="67" t="s">
        <v>123</v>
      </c>
      <c r="J18" s="87"/>
      <c r="K18" s="88">
        <f>COUNTIF(L18:BI18,"&gt;-1")</f>
        <v>6</v>
      </c>
      <c r="L18" s="70"/>
      <c r="M18" s="70"/>
      <c r="N18" s="70"/>
      <c r="O18" s="70"/>
      <c r="P18" s="70"/>
      <c r="Q18" s="70">
        <v>1</v>
      </c>
      <c r="R18" s="70"/>
      <c r="S18" s="70"/>
      <c r="T18" s="70"/>
      <c r="U18" s="70">
        <v>1</v>
      </c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>
        <v>1</v>
      </c>
      <c r="AH18" s="70"/>
      <c r="AI18" s="70"/>
      <c r="AJ18" s="70"/>
      <c r="AK18" s="70"/>
      <c r="AL18" s="70"/>
      <c r="AM18" s="70"/>
      <c r="AN18" s="70">
        <v>1</v>
      </c>
      <c r="AO18" s="70"/>
      <c r="AP18" s="70"/>
      <c r="AQ18" s="70"/>
      <c r="AR18" s="70"/>
      <c r="AS18" s="70"/>
      <c r="AT18" s="70">
        <v>1</v>
      </c>
      <c r="AU18" s="70"/>
      <c r="AV18" s="70"/>
      <c r="AW18" s="70">
        <v>1</v>
      </c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1">
        <f>COUNTIF(L18:BI18,"&gt;-1")</f>
        <v>6</v>
      </c>
      <c r="BK18"/>
      <c r="BL18" s="11"/>
      <c r="BM18" s="66"/>
      <c r="BN18" s="66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</row>
    <row r="19" spans="1:101" s="65" customFormat="1" ht="13.35" customHeight="1" x14ac:dyDescent="0.25">
      <c r="A19" s="67"/>
      <c r="B19" s="67"/>
      <c r="C19" s="67"/>
      <c r="D19" s="67"/>
      <c r="E19" s="67"/>
      <c r="F19" s="67"/>
      <c r="G19" s="69" t="s">
        <v>150</v>
      </c>
      <c r="H19" s="67" t="s">
        <v>161</v>
      </c>
      <c r="I19" s="67" t="s">
        <v>121</v>
      </c>
      <c r="J19" s="87"/>
      <c r="K19" s="88">
        <f>COUNTIF(L19:BI19,"&gt;-1")</f>
        <v>6</v>
      </c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>
        <v>1</v>
      </c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>
        <v>1</v>
      </c>
      <c r="AL19" s="70"/>
      <c r="AM19" s="70">
        <v>1</v>
      </c>
      <c r="AN19" s="70"/>
      <c r="AO19" s="70"/>
      <c r="AP19" s="70"/>
      <c r="AQ19" s="70"/>
      <c r="AR19" s="70"/>
      <c r="AS19" s="70"/>
      <c r="AT19" s="70"/>
      <c r="AU19" s="70">
        <v>1</v>
      </c>
      <c r="AV19" s="70"/>
      <c r="AW19" s="70"/>
      <c r="AX19" s="70"/>
      <c r="AY19" s="70"/>
      <c r="AZ19" s="70"/>
      <c r="BA19" s="70">
        <v>1</v>
      </c>
      <c r="BB19" s="70">
        <v>1</v>
      </c>
      <c r="BC19" s="70"/>
      <c r="BD19" s="70"/>
      <c r="BE19" s="70"/>
      <c r="BF19" s="70"/>
      <c r="BG19" s="70"/>
      <c r="BH19" s="70"/>
      <c r="BI19" s="70"/>
      <c r="BJ19" s="71">
        <f>COUNTIF(L19:BI19,"&gt;-1")</f>
        <v>6</v>
      </c>
      <c r="BK19"/>
      <c r="BL19" s="11"/>
      <c r="BM19" s="66"/>
      <c r="BN19" s="66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</row>
    <row r="20" spans="1:101" s="65" customFormat="1" ht="13.35" customHeight="1" x14ac:dyDescent="0.25">
      <c r="A20" s="67"/>
      <c r="B20" s="67"/>
      <c r="C20" s="67"/>
      <c r="D20" s="67"/>
      <c r="E20" s="67"/>
      <c r="F20" s="67"/>
      <c r="G20" s="69" t="s">
        <v>159</v>
      </c>
      <c r="H20" s="69" t="s">
        <v>177</v>
      </c>
      <c r="I20" s="69" t="s">
        <v>178</v>
      </c>
      <c r="J20" s="87"/>
      <c r="K20" s="88">
        <f>COUNTIF(L20:BI20,"&gt;-1")</f>
        <v>5</v>
      </c>
      <c r="L20" s="70">
        <v>1</v>
      </c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>
        <v>1</v>
      </c>
      <c r="AH20" s="70"/>
      <c r="AI20" s="70"/>
      <c r="AJ20" s="70"/>
      <c r="AK20" s="70">
        <v>1</v>
      </c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70"/>
      <c r="BA20" s="70"/>
      <c r="BB20" s="70"/>
      <c r="BC20" s="70"/>
      <c r="BD20" s="70">
        <v>1</v>
      </c>
      <c r="BE20" s="70">
        <v>1</v>
      </c>
      <c r="BF20" s="70"/>
      <c r="BG20" s="70"/>
      <c r="BH20" s="70"/>
      <c r="BI20" s="70"/>
      <c r="BJ20" s="71">
        <f>COUNTIF(L20:BI20,"&gt;-1")</f>
        <v>5</v>
      </c>
      <c r="BK20"/>
      <c r="BL20" s="11"/>
      <c r="BM20" s="66"/>
      <c r="BN20" s="66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</row>
    <row r="21" spans="1:101" s="65" customFormat="1" ht="13.35" customHeight="1" x14ac:dyDescent="0.25">
      <c r="A21" s="67"/>
      <c r="B21" s="67"/>
      <c r="C21" s="67"/>
      <c r="D21" s="67"/>
      <c r="E21" s="67"/>
      <c r="F21" s="67"/>
      <c r="G21" s="69" t="s">
        <v>153</v>
      </c>
      <c r="H21" s="69" t="s">
        <v>179</v>
      </c>
      <c r="I21" s="69" t="s">
        <v>110</v>
      </c>
      <c r="J21" s="87"/>
      <c r="K21" s="88">
        <f>COUNTIF(L21:BI21,"&gt;-1")</f>
        <v>5</v>
      </c>
      <c r="L21" s="70"/>
      <c r="M21" s="70">
        <v>1</v>
      </c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>
        <v>1</v>
      </c>
      <c r="AD21" s="70"/>
      <c r="AE21" s="70"/>
      <c r="AF21" s="70"/>
      <c r="AG21" s="70"/>
      <c r="AH21" s="70"/>
      <c r="AI21" s="70">
        <v>1</v>
      </c>
      <c r="AJ21" s="70">
        <v>1</v>
      </c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  <c r="AV21" s="70">
        <v>1</v>
      </c>
      <c r="AW21" s="70"/>
      <c r="AX21" s="70"/>
      <c r="AY21" s="70"/>
      <c r="AZ21" s="70"/>
      <c r="BA21" s="70"/>
      <c r="BB21" s="70"/>
      <c r="BC21" s="70"/>
      <c r="BD21" s="70"/>
      <c r="BE21" s="70"/>
      <c r="BF21" s="70"/>
      <c r="BG21" s="70"/>
      <c r="BH21" s="70"/>
      <c r="BI21" s="70"/>
      <c r="BJ21" s="71">
        <f>COUNTIF(L21:BI21,"&gt;-1")</f>
        <v>5</v>
      </c>
      <c r="BK21"/>
      <c r="BL21" s="11"/>
      <c r="BM21" s="66"/>
      <c r="BN21" s="66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</row>
    <row r="22" spans="1:101" s="65" customFormat="1" ht="13.35" customHeight="1" x14ac:dyDescent="0.25">
      <c r="A22" s="67"/>
      <c r="B22" s="67"/>
      <c r="C22" s="67"/>
      <c r="D22" s="67"/>
      <c r="E22" s="67"/>
      <c r="F22" s="67"/>
      <c r="G22" s="69" t="s">
        <v>154</v>
      </c>
      <c r="H22" s="69" t="s">
        <v>180</v>
      </c>
      <c r="I22" s="68" t="s">
        <v>122</v>
      </c>
      <c r="J22" s="87"/>
      <c r="K22" s="88">
        <f>COUNTIF(L22:BI22,"&gt;-1")</f>
        <v>5</v>
      </c>
      <c r="L22" s="70"/>
      <c r="M22" s="70"/>
      <c r="N22" s="70">
        <v>1</v>
      </c>
      <c r="O22" s="70"/>
      <c r="P22" s="70"/>
      <c r="Q22" s="70"/>
      <c r="R22" s="70"/>
      <c r="S22" s="70"/>
      <c r="T22" s="70"/>
      <c r="U22" s="70">
        <v>1</v>
      </c>
      <c r="V22" s="70"/>
      <c r="W22" s="70"/>
      <c r="X22" s="70"/>
      <c r="Y22" s="70"/>
      <c r="Z22" s="70"/>
      <c r="AA22" s="70"/>
      <c r="AB22" s="70">
        <v>1</v>
      </c>
      <c r="AC22" s="70">
        <v>1</v>
      </c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>
        <v>1</v>
      </c>
      <c r="BD22" s="70"/>
      <c r="BE22" s="70"/>
      <c r="BF22" s="70"/>
      <c r="BG22" s="70"/>
      <c r="BH22" s="70"/>
      <c r="BI22" s="70"/>
      <c r="BJ22" s="71">
        <f>COUNTIF(L22:BI22,"&gt;-1")</f>
        <v>5</v>
      </c>
      <c r="BK22"/>
      <c r="BL22" s="11"/>
      <c r="BM22" s="66"/>
      <c r="BN22" s="66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</row>
    <row r="23" spans="1:101" s="65" customFormat="1" ht="13.35" customHeight="1" x14ac:dyDescent="0.25">
      <c r="A23" s="67"/>
      <c r="B23" s="67"/>
      <c r="C23" s="67"/>
      <c r="D23" s="67"/>
      <c r="E23" s="67"/>
      <c r="F23" s="67"/>
      <c r="G23" s="69" t="s">
        <v>156</v>
      </c>
      <c r="H23" s="69" t="s">
        <v>181</v>
      </c>
      <c r="I23" s="69" t="s">
        <v>182</v>
      </c>
      <c r="J23" s="87"/>
      <c r="K23" s="88">
        <f>COUNTIF(L23:BI23,"&gt;-1")</f>
        <v>5</v>
      </c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>
        <v>1</v>
      </c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>
        <v>1</v>
      </c>
      <c r="AI23" s="70"/>
      <c r="AJ23" s="70"/>
      <c r="AK23" s="70"/>
      <c r="AL23" s="70"/>
      <c r="AM23" s="70"/>
      <c r="AN23" s="70">
        <v>1</v>
      </c>
      <c r="AO23" s="70">
        <v>1</v>
      </c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>
        <v>1</v>
      </c>
      <c r="BC23" s="70"/>
      <c r="BD23" s="70"/>
      <c r="BE23" s="70"/>
      <c r="BF23" s="70"/>
      <c r="BG23" s="70"/>
      <c r="BH23" s="70"/>
      <c r="BI23" s="70"/>
      <c r="BJ23" s="71">
        <f>COUNTIF(L23:BI23,"&gt;-1")</f>
        <v>5</v>
      </c>
      <c r="BK23"/>
      <c r="BL23" s="11"/>
      <c r="BM23" s="66"/>
      <c r="BN23" s="66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</row>
    <row r="24" spans="1:101" s="65" customFormat="1" ht="13.35" customHeight="1" x14ac:dyDescent="0.25">
      <c r="A24" s="67"/>
      <c r="B24" s="67"/>
      <c r="C24" s="67"/>
      <c r="D24" s="67"/>
      <c r="E24" s="67"/>
      <c r="F24" s="67"/>
      <c r="G24" s="69" t="s">
        <v>155</v>
      </c>
      <c r="H24" s="69" t="s">
        <v>183</v>
      </c>
      <c r="I24" s="69" t="s">
        <v>115</v>
      </c>
      <c r="J24" s="87"/>
      <c r="K24" s="88">
        <f>COUNTIF(L24:BI24,"&gt;-1")</f>
        <v>5</v>
      </c>
      <c r="L24" s="70"/>
      <c r="M24" s="70"/>
      <c r="N24" s="70"/>
      <c r="O24" s="70">
        <v>1</v>
      </c>
      <c r="P24" s="70"/>
      <c r="Q24" s="70">
        <v>1</v>
      </c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>
        <v>1</v>
      </c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>
        <v>1</v>
      </c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>
        <v>1</v>
      </c>
      <c r="BI24" s="70"/>
      <c r="BJ24" s="71">
        <f>COUNTIF(L24:BI24,"&gt;-1")</f>
        <v>5</v>
      </c>
      <c r="BK24"/>
      <c r="BL24" s="11"/>
      <c r="BM24" s="66"/>
      <c r="BN24" s="66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</row>
    <row r="25" spans="1:101" s="65" customFormat="1" ht="13.35" customHeight="1" x14ac:dyDescent="0.25">
      <c r="A25" s="67"/>
      <c r="B25" s="67"/>
      <c r="C25" s="67"/>
      <c r="D25" s="67"/>
      <c r="E25" s="67"/>
      <c r="F25" s="67"/>
      <c r="G25" s="69" t="s">
        <v>151</v>
      </c>
      <c r="H25" s="68" t="s">
        <v>116</v>
      </c>
      <c r="I25" s="68" t="s">
        <v>107</v>
      </c>
      <c r="J25" s="89"/>
      <c r="K25" s="88">
        <f>COUNTIF(L25:BI25,"&gt;-1")</f>
        <v>6</v>
      </c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>
        <v>1</v>
      </c>
      <c r="AC25" s="70"/>
      <c r="AD25" s="70"/>
      <c r="AE25" s="70"/>
      <c r="AF25" s="70">
        <v>1</v>
      </c>
      <c r="AG25" s="70"/>
      <c r="AH25" s="70"/>
      <c r="AI25" s="70"/>
      <c r="AJ25" s="70"/>
      <c r="AK25" s="70"/>
      <c r="AL25" s="70">
        <v>1</v>
      </c>
      <c r="AM25" s="70"/>
      <c r="AN25" s="70">
        <v>1</v>
      </c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>
        <v>1</v>
      </c>
      <c r="AZ25" s="70"/>
      <c r="BA25" s="70"/>
      <c r="BB25" s="70"/>
      <c r="BC25" s="70"/>
      <c r="BD25" s="70"/>
      <c r="BE25" s="70"/>
      <c r="BF25" s="70"/>
      <c r="BG25" s="70"/>
      <c r="BH25" s="70">
        <v>1</v>
      </c>
      <c r="BI25" s="70"/>
      <c r="BJ25" s="71">
        <f>COUNTIF(L25:BI25,"&gt;-1")</f>
        <v>6</v>
      </c>
      <c r="BK25"/>
      <c r="BL25" s="11"/>
      <c r="BM25" s="66"/>
      <c r="BN25" s="66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</row>
    <row r="26" spans="1:101" s="65" customFormat="1" ht="13.35" customHeight="1" x14ac:dyDescent="0.25">
      <c r="A26" s="67"/>
      <c r="B26" s="67"/>
      <c r="C26" s="67"/>
      <c r="D26" s="67"/>
      <c r="E26" s="67"/>
      <c r="F26" s="67"/>
      <c r="G26" s="69" t="s">
        <v>160</v>
      </c>
      <c r="H26" s="67" t="s">
        <v>125</v>
      </c>
      <c r="I26" s="67" t="s">
        <v>107</v>
      </c>
      <c r="J26" s="87"/>
      <c r="K26" s="88">
        <f>COUNTIF(L26:BI26,"&gt;-1")</f>
        <v>5</v>
      </c>
      <c r="L26" s="90"/>
      <c r="M26" s="90"/>
      <c r="N26" s="90"/>
      <c r="O26" s="90">
        <v>1</v>
      </c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>
        <v>1</v>
      </c>
      <c r="AF26" s="90">
        <v>1</v>
      </c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90"/>
      <c r="AT26" s="90"/>
      <c r="AU26" s="90"/>
      <c r="AV26" s="90"/>
      <c r="AW26" s="90"/>
      <c r="AX26" s="90"/>
      <c r="AY26" s="90"/>
      <c r="AZ26" s="90"/>
      <c r="BA26" s="90"/>
      <c r="BB26" s="90"/>
      <c r="BC26" s="90">
        <v>1</v>
      </c>
      <c r="BD26" s="90"/>
      <c r="BE26" s="90"/>
      <c r="BF26" s="90"/>
      <c r="BG26" s="90">
        <v>1</v>
      </c>
      <c r="BH26" s="90"/>
      <c r="BI26" s="90"/>
      <c r="BJ26" s="71">
        <f>COUNTIF(L26:BI26,"&gt;-1")</f>
        <v>5</v>
      </c>
      <c r="BK26"/>
      <c r="BL26" s="11"/>
      <c r="BM26" s="66"/>
      <c r="BN26" s="6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</row>
    <row r="27" spans="1:101" s="65" customFormat="1" ht="13.35" customHeight="1" x14ac:dyDescent="0.25">
      <c r="A27" s="67"/>
      <c r="B27" s="67"/>
      <c r="C27" s="67"/>
      <c r="D27" s="67"/>
      <c r="E27" s="67"/>
      <c r="F27" s="67"/>
      <c r="G27" s="69" t="s">
        <v>152</v>
      </c>
      <c r="H27" s="72" t="s">
        <v>168</v>
      </c>
      <c r="I27" s="72" t="s">
        <v>107</v>
      </c>
      <c r="J27" s="72"/>
      <c r="K27" s="88">
        <f>COUNTIF(L27:BI27,"&gt;-1")</f>
        <v>6</v>
      </c>
      <c r="L27" s="91"/>
      <c r="M27" s="91"/>
      <c r="N27" s="91"/>
      <c r="O27" s="91"/>
      <c r="P27" s="91"/>
      <c r="Q27" s="91"/>
      <c r="R27" s="91">
        <v>1</v>
      </c>
      <c r="S27" s="91">
        <v>1</v>
      </c>
      <c r="T27" s="91"/>
      <c r="U27" s="91"/>
      <c r="V27" s="91"/>
      <c r="W27" s="91"/>
      <c r="X27" s="91"/>
      <c r="Y27" s="91">
        <v>1</v>
      </c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>
        <v>1</v>
      </c>
      <c r="AN27" s="91"/>
      <c r="AO27" s="91">
        <v>1</v>
      </c>
      <c r="AP27" s="91"/>
      <c r="AQ27" s="91"/>
      <c r="AR27" s="91"/>
      <c r="AS27" s="91">
        <v>1</v>
      </c>
      <c r="AT27" s="91"/>
      <c r="AU27" s="91"/>
      <c r="AV27" s="91"/>
      <c r="AW27" s="91"/>
      <c r="AX27" s="91"/>
      <c r="AY27" s="91"/>
      <c r="AZ27" s="91"/>
      <c r="BA27" s="91"/>
      <c r="BB27" s="91"/>
      <c r="BC27" s="91"/>
      <c r="BD27" s="91"/>
      <c r="BE27" s="91"/>
      <c r="BF27" s="91"/>
      <c r="BG27" s="91"/>
      <c r="BH27" s="91"/>
      <c r="BI27" s="91"/>
      <c r="BJ27" s="71">
        <f>COUNTIF(L27:BI27,"&gt;-1")</f>
        <v>6</v>
      </c>
      <c r="BK27"/>
      <c r="BL27" s="11"/>
      <c r="BM27" s="66"/>
      <c r="BN27" s="66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</row>
    <row r="28" spans="1:101" s="65" customFormat="1" ht="13.35" customHeight="1" x14ac:dyDescent="0.25">
      <c r="A28" s="67"/>
      <c r="B28" s="67"/>
      <c r="C28" s="67"/>
      <c r="D28" s="67"/>
      <c r="E28" s="67"/>
      <c r="F28" s="67"/>
      <c r="G28" s="69" t="s">
        <v>162</v>
      </c>
      <c r="H28" s="67" t="s">
        <v>167</v>
      </c>
      <c r="I28" s="67" t="s">
        <v>123</v>
      </c>
      <c r="J28" s="87"/>
      <c r="K28" s="88">
        <f>COUNTIF(L28:BI28,"&gt;-1")</f>
        <v>5</v>
      </c>
      <c r="L28" s="70"/>
      <c r="M28" s="70"/>
      <c r="N28" s="70"/>
      <c r="O28" s="70"/>
      <c r="P28" s="70"/>
      <c r="Q28" s="70"/>
      <c r="R28" s="70"/>
      <c r="S28" s="70"/>
      <c r="T28" s="70">
        <v>1</v>
      </c>
      <c r="U28" s="70"/>
      <c r="V28" s="70"/>
      <c r="W28" s="70">
        <v>1</v>
      </c>
      <c r="X28" s="70"/>
      <c r="Y28" s="70"/>
      <c r="Z28" s="70"/>
      <c r="AA28" s="70"/>
      <c r="AB28" s="70"/>
      <c r="AC28" s="70">
        <v>1</v>
      </c>
      <c r="AD28" s="70">
        <v>1</v>
      </c>
      <c r="AE28" s="70">
        <v>1</v>
      </c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1">
        <f>COUNTIF(L28:BI28,"&gt;-1")</f>
        <v>5</v>
      </c>
      <c r="BK28"/>
      <c r="BL28" s="11"/>
      <c r="BM28" s="66"/>
      <c r="BN28" s="66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</row>
    <row r="29" spans="1:101" s="65" customFormat="1" ht="13.35" customHeight="1" x14ac:dyDescent="0.25">
      <c r="A29" s="67"/>
      <c r="B29" s="67"/>
      <c r="C29" s="67"/>
      <c r="D29" s="67"/>
      <c r="E29" s="67"/>
      <c r="F29" s="67"/>
      <c r="G29" s="69" t="s">
        <v>163</v>
      </c>
      <c r="H29" s="72" t="s">
        <v>169</v>
      </c>
      <c r="I29" s="72" t="s">
        <v>114</v>
      </c>
      <c r="J29" s="72"/>
      <c r="K29" s="88">
        <f>COUNTIF(L29:BI29,"&gt;-1")</f>
        <v>6</v>
      </c>
      <c r="L29" s="91">
        <v>1</v>
      </c>
      <c r="M29" s="91"/>
      <c r="N29" s="91"/>
      <c r="O29" s="91"/>
      <c r="P29" s="91"/>
      <c r="Q29" s="91"/>
      <c r="R29" s="91"/>
      <c r="S29" s="91"/>
      <c r="T29" s="91">
        <v>1</v>
      </c>
      <c r="U29" s="91"/>
      <c r="V29" s="91"/>
      <c r="W29" s="91"/>
      <c r="X29" s="91"/>
      <c r="Y29" s="91"/>
      <c r="Z29" s="91">
        <v>1</v>
      </c>
      <c r="AA29" s="91"/>
      <c r="AB29" s="91"/>
      <c r="AC29" s="91"/>
      <c r="AD29" s="91"/>
      <c r="AE29" s="91"/>
      <c r="AF29" s="91"/>
      <c r="AG29" s="91"/>
      <c r="AH29" s="91"/>
      <c r="AI29" s="91"/>
      <c r="AJ29" s="91">
        <v>1</v>
      </c>
      <c r="AK29" s="91">
        <v>1</v>
      </c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91"/>
      <c r="BC29" s="91"/>
      <c r="BD29" s="91"/>
      <c r="BE29" s="91"/>
      <c r="BF29" s="91"/>
      <c r="BG29" s="91"/>
      <c r="BH29" s="91"/>
      <c r="BI29" s="91">
        <v>1</v>
      </c>
      <c r="BJ29" s="71">
        <f>COUNTIF(L29:BI29,"&gt;-1")</f>
        <v>6</v>
      </c>
      <c r="BK29"/>
      <c r="BL29" s="11"/>
      <c r="BM29" s="66"/>
      <c r="BN29" s="66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</row>
    <row r="30" spans="1:101" s="65" customFormat="1" ht="13.35" customHeight="1" x14ac:dyDescent="0.25">
      <c r="A30" s="67"/>
      <c r="B30" s="67"/>
      <c r="C30" s="67"/>
      <c r="D30" s="67"/>
      <c r="E30" s="67"/>
      <c r="F30" s="67"/>
      <c r="G30" s="69" t="s">
        <v>164</v>
      </c>
      <c r="H30" s="69" t="s">
        <v>185</v>
      </c>
      <c r="I30" s="69" t="s">
        <v>111</v>
      </c>
      <c r="J30" s="87"/>
      <c r="K30" s="88">
        <f>COUNTIF(L30:BI30,"&gt;-1")</f>
        <v>5</v>
      </c>
      <c r="L30" s="70"/>
      <c r="M30" s="70"/>
      <c r="N30" s="70"/>
      <c r="O30" s="70"/>
      <c r="P30" s="70"/>
      <c r="Q30" s="70"/>
      <c r="R30" s="70">
        <v>1</v>
      </c>
      <c r="S30" s="70"/>
      <c r="T30" s="70"/>
      <c r="U30" s="70"/>
      <c r="V30" s="70"/>
      <c r="W30" s="70">
        <v>1</v>
      </c>
      <c r="X30" s="70">
        <v>1</v>
      </c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>
        <v>1</v>
      </c>
      <c r="BB30" s="70">
        <v>1</v>
      </c>
      <c r="BC30" s="70"/>
      <c r="BD30" s="70"/>
      <c r="BE30" s="70"/>
      <c r="BF30" s="70"/>
      <c r="BG30" s="70"/>
      <c r="BH30" s="70"/>
      <c r="BI30" s="70"/>
      <c r="BJ30" s="71">
        <f>COUNTIF(L30:BI30,"&gt;-1")</f>
        <v>5</v>
      </c>
      <c r="BK30"/>
      <c r="BL30" s="11"/>
      <c r="BM30" s="66"/>
      <c r="BN30" s="66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</row>
    <row r="31" spans="1:101" s="65" customFormat="1" ht="13.35" customHeight="1" x14ac:dyDescent="0.25">
      <c r="A31" s="67"/>
      <c r="B31" s="67"/>
      <c r="C31" s="67"/>
      <c r="D31" s="67"/>
      <c r="E31" s="67"/>
      <c r="F31" s="67"/>
      <c r="G31" s="69" t="s">
        <v>165</v>
      </c>
      <c r="H31" s="69" t="s">
        <v>186</v>
      </c>
      <c r="I31" s="69" t="s">
        <v>107</v>
      </c>
      <c r="J31" s="87"/>
      <c r="K31" s="88">
        <f>COUNTIF(L31:BI31,"&gt;-1")</f>
        <v>6</v>
      </c>
      <c r="L31" s="70"/>
      <c r="M31" s="70"/>
      <c r="N31" s="70"/>
      <c r="O31" s="70"/>
      <c r="P31" s="70"/>
      <c r="Q31" s="70"/>
      <c r="R31" s="70"/>
      <c r="S31" s="70">
        <v>1</v>
      </c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>
        <v>1</v>
      </c>
      <c r="AE31" s="70"/>
      <c r="AF31" s="70">
        <v>1</v>
      </c>
      <c r="AG31" s="70"/>
      <c r="AH31" s="70"/>
      <c r="AI31" s="70"/>
      <c r="AJ31" s="70"/>
      <c r="AK31" s="70"/>
      <c r="AL31" s="70"/>
      <c r="AM31" s="70">
        <v>1</v>
      </c>
      <c r="AN31" s="70"/>
      <c r="AO31" s="70">
        <v>1</v>
      </c>
      <c r="AP31" s="70">
        <v>1</v>
      </c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1">
        <f>COUNTIF(L31:BI31,"&gt;-1")</f>
        <v>6</v>
      </c>
      <c r="BK31"/>
      <c r="BL31" s="11"/>
      <c r="BM31" s="66"/>
      <c r="BN31" s="66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</row>
    <row r="32" spans="1:101" s="65" customFormat="1" ht="13.35" customHeight="1" x14ac:dyDescent="0.25">
      <c r="A32" s="67"/>
      <c r="B32" s="67"/>
      <c r="C32" s="67"/>
      <c r="D32" s="67"/>
      <c r="E32" s="67"/>
      <c r="F32" s="67"/>
      <c r="G32" s="69" t="s">
        <v>166</v>
      </c>
      <c r="H32" s="69" t="s">
        <v>187</v>
      </c>
      <c r="I32" s="69" t="s">
        <v>106</v>
      </c>
      <c r="J32" s="87"/>
      <c r="K32" s="88">
        <f>COUNTIF(L32:BI32,"&gt;-1")</f>
        <v>5</v>
      </c>
      <c r="L32" s="70"/>
      <c r="M32" s="70"/>
      <c r="N32" s="70"/>
      <c r="O32" s="70"/>
      <c r="P32" s="70"/>
      <c r="Q32" s="70"/>
      <c r="R32" s="70">
        <v>1</v>
      </c>
      <c r="S32" s="70"/>
      <c r="T32" s="70"/>
      <c r="U32" s="70"/>
      <c r="V32" s="70"/>
      <c r="W32" s="70"/>
      <c r="X32" s="70">
        <v>1</v>
      </c>
      <c r="Y32" s="70"/>
      <c r="Z32" s="70"/>
      <c r="AA32" s="70"/>
      <c r="AB32" s="70"/>
      <c r="AC32" s="70"/>
      <c r="AD32" s="70"/>
      <c r="AE32" s="70"/>
      <c r="AF32" s="70">
        <v>1</v>
      </c>
      <c r="AG32" s="70"/>
      <c r="AH32" s="70">
        <v>1</v>
      </c>
      <c r="AI32" s="70"/>
      <c r="AJ32" s="70"/>
      <c r="AK32" s="70"/>
      <c r="AL32" s="70"/>
      <c r="AM32" s="70">
        <v>1</v>
      </c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1">
        <f>COUNTIF(L32:BI32,"&gt;-1")</f>
        <v>5</v>
      </c>
      <c r="BK32"/>
      <c r="BL32" s="11"/>
      <c r="BM32" s="66"/>
      <c r="BN32" s="66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</row>
    <row r="33" spans="1:101" s="65" customFormat="1" ht="13.35" customHeight="1" x14ac:dyDescent="0.25">
      <c r="A33" s="67"/>
      <c r="B33" s="67"/>
      <c r="C33" s="67"/>
      <c r="D33" s="67"/>
      <c r="E33" s="67"/>
      <c r="F33" s="67"/>
      <c r="G33" s="69" t="s">
        <v>184</v>
      </c>
      <c r="H33" s="69" t="s">
        <v>96</v>
      </c>
      <c r="I33" s="69" t="s">
        <v>106</v>
      </c>
      <c r="J33" s="87"/>
      <c r="K33" s="88">
        <f>COUNTIF(L33:BI33,"&gt;-1")</f>
        <v>4</v>
      </c>
      <c r="L33" s="70"/>
      <c r="M33" s="70"/>
      <c r="N33" s="70"/>
      <c r="O33" s="70"/>
      <c r="P33" s="70">
        <v>1</v>
      </c>
      <c r="Q33" s="70"/>
      <c r="R33" s="70"/>
      <c r="S33" s="70"/>
      <c r="T33" s="70"/>
      <c r="U33" s="70"/>
      <c r="V33" s="70"/>
      <c r="W33" s="70"/>
      <c r="X33" s="70">
        <v>1</v>
      </c>
      <c r="Y33" s="70"/>
      <c r="Z33" s="70"/>
      <c r="AA33" s="70">
        <v>1</v>
      </c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>
        <v>1</v>
      </c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1">
        <f>COUNTIF(L33:BI33,"&gt;-1")</f>
        <v>4</v>
      </c>
      <c r="BK33"/>
      <c r="BL33" s="11"/>
      <c r="BM33" s="66"/>
      <c r="BN33" s="66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</row>
    <row r="34" spans="1:101" ht="15" customHeight="1" x14ac:dyDescent="0.25">
      <c r="K34"/>
    </row>
    <row r="35" spans="1:101" ht="15" customHeight="1" x14ac:dyDescent="0.25">
      <c r="K35"/>
    </row>
    <row r="36" spans="1:101" ht="15" customHeight="1" x14ac:dyDescent="0.25">
      <c r="K36"/>
    </row>
    <row r="37" spans="1:101" ht="15" customHeight="1" x14ac:dyDescent="0.25">
      <c r="K37"/>
    </row>
    <row r="38" spans="1:101" ht="15" customHeight="1" x14ac:dyDescent="0.25">
      <c r="K38"/>
    </row>
    <row r="39" spans="1:101" ht="15" customHeight="1" x14ac:dyDescent="0.25">
      <c r="K39"/>
    </row>
    <row r="40" spans="1:101" ht="15" customHeight="1" x14ac:dyDescent="0.25">
      <c r="K40"/>
    </row>
    <row r="41" spans="1:101" ht="15" customHeight="1" x14ac:dyDescent="0.25">
      <c r="K41"/>
    </row>
    <row r="42" spans="1:101" ht="15" customHeight="1" x14ac:dyDescent="0.25">
      <c r="K42"/>
    </row>
    <row r="43" spans="1:101" ht="15" customHeight="1" x14ac:dyDescent="0.25">
      <c r="K43"/>
    </row>
    <row r="44" spans="1:101" ht="15" customHeight="1" x14ac:dyDescent="0.25">
      <c r="K44"/>
    </row>
    <row r="45" spans="1:101" ht="15" customHeight="1" x14ac:dyDescent="0.25">
      <c r="K45"/>
    </row>
    <row r="46" spans="1:101" ht="15" customHeight="1" x14ac:dyDescent="0.25">
      <c r="K46"/>
    </row>
    <row r="47" spans="1:101" ht="15" customHeight="1" x14ac:dyDescent="0.25">
      <c r="K47"/>
    </row>
    <row r="48" spans="1:101" ht="15" customHeight="1" x14ac:dyDescent="0.25">
      <c r="K48"/>
    </row>
    <row r="49" spans="11:11" ht="15" customHeight="1" x14ac:dyDescent="0.25">
      <c r="K49"/>
    </row>
    <row r="50" spans="11:11" ht="15" customHeight="1" x14ac:dyDescent="0.25">
      <c r="K50"/>
    </row>
    <row r="51" spans="11:11" ht="15" customHeight="1" x14ac:dyDescent="0.25">
      <c r="K51"/>
    </row>
    <row r="52" spans="11:11" ht="15" customHeight="1" x14ac:dyDescent="0.25">
      <c r="K52"/>
    </row>
    <row r="53" spans="11:11" ht="15" customHeight="1" x14ac:dyDescent="0.25">
      <c r="K53"/>
    </row>
    <row r="54" spans="11:11" ht="15" customHeight="1" x14ac:dyDescent="0.25">
      <c r="K54"/>
    </row>
    <row r="55" spans="11:11" ht="15" customHeight="1" x14ac:dyDescent="0.25">
      <c r="K55"/>
    </row>
    <row r="56" spans="11:11" ht="15" customHeight="1" x14ac:dyDescent="0.25">
      <c r="K56"/>
    </row>
    <row r="57" spans="11:11" ht="15" customHeight="1" x14ac:dyDescent="0.25">
      <c r="K57"/>
    </row>
    <row r="58" spans="11:11" ht="15" customHeight="1" x14ac:dyDescent="0.25">
      <c r="K58"/>
    </row>
    <row r="59" spans="11:11" ht="15" customHeight="1" x14ac:dyDescent="0.25">
      <c r="K59"/>
    </row>
    <row r="60" spans="11:11" ht="15" customHeight="1" x14ac:dyDescent="0.25">
      <c r="K60"/>
    </row>
    <row r="61" spans="11:11" ht="15" customHeight="1" x14ac:dyDescent="0.25">
      <c r="K61"/>
    </row>
    <row r="62" spans="11:11" ht="15" customHeight="1" x14ac:dyDescent="0.25">
      <c r="K62"/>
    </row>
    <row r="63" spans="11:11" ht="15" customHeight="1" x14ac:dyDescent="0.25">
      <c r="K63"/>
    </row>
    <row r="64" spans="11:11" ht="15" customHeight="1" x14ac:dyDescent="0.25">
      <c r="K64"/>
    </row>
    <row r="65" spans="11:11" ht="15" customHeight="1" x14ac:dyDescent="0.25">
      <c r="K65"/>
    </row>
    <row r="66" spans="11:11" ht="15" customHeight="1" x14ac:dyDescent="0.25">
      <c r="K66"/>
    </row>
    <row r="67" spans="11:11" ht="15" customHeight="1" x14ac:dyDescent="0.25">
      <c r="K67"/>
    </row>
    <row r="68" spans="11:11" ht="15" customHeight="1" x14ac:dyDescent="0.25">
      <c r="K68"/>
    </row>
    <row r="69" spans="11:11" ht="15" customHeight="1" x14ac:dyDescent="0.25">
      <c r="K69"/>
    </row>
    <row r="70" spans="11:11" ht="15" customHeight="1" x14ac:dyDescent="0.25">
      <c r="K70"/>
    </row>
    <row r="71" spans="11:11" ht="15" customHeight="1" x14ac:dyDescent="0.25">
      <c r="K71"/>
    </row>
    <row r="72" spans="11:11" ht="15" customHeight="1" x14ac:dyDescent="0.25">
      <c r="K72"/>
    </row>
    <row r="73" spans="11:11" ht="15" customHeight="1" x14ac:dyDescent="0.25">
      <c r="K73"/>
    </row>
    <row r="74" spans="11:11" ht="15" customHeight="1" x14ac:dyDescent="0.25">
      <c r="K74"/>
    </row>
    <row r="75" spans="11:11" ht="15" customHeight="1" x14ac:dyDescent="0.25">
      <c r="K75"/>
    </row>
    <row r="76" spans="11:11" ht="15" customHeight="1" x14ac:dyDescent="0.25">
      <c r="K76"/>
    </row>
    <row r="77" spans="11:11" ht="15" customHeight="1" x14ac:dyDescent="0.25">
      <c r="K77"/>
    </row>
    <row r="78" spans="11:11" ht="15" customHeight="1" x14ac:dyDescent="0.25">
      <c r="K78"/>
    </row>
    <row r="79" spans="11:11" ht="15" customHeight="1" x14ac:dyDescent="0.25">
      <c r="K79"/>
    </row>
    <row r="80" spans="11:11" ht="15" customHeight="1" x14ac:dyDescent="0.25">
      <c r="K80"/>
    </row>
    <row r="81" spans="11:11" ht="15" customHeight="1" x14ac:dyDescent="0.25">
      <c r="K81"/>
    </row>
    <row r="82" spans="11:11" ht="15" customHeight="1" x14ac:dyDescent="0.25">
      <c r="K82"/>
    </row>
    <row r="83" spans="11:11" ht="15" customHeight="1" x14ac:dyDescent="0.25">
      <c r="K83"/>
    </row>
    <row r="84" spans="11:11" ht="15" customHeight="1" x14ac:dyDescent="0.25">
      <c r="K84"/>
    </row>
    <row r="85" spans="11:11" ht="15" customHeight="1" x14ac:dyDescent="0.25">
      <c r="K85"/>
    </row>
    <row r="86" spans="11:11" ht="15" customHeight="1" x14ac:dyDescent="0.25">
      <c r="K86"/>
    </row>
    <row r="87" spans="11:11" ht="15" customHeight="1" x14ac:dyDescent="0.25">
      <c r="K87"/>
    </row>
    <row r="88" spans="11:11" ht="15" customHeight="1" x14ac:dyDescent="0.25">
      <c r="K88"/>
    </row>
    <row r="89" spans="11:11" ht="15" customHeight="1" x14ac:dyDescent="0.25">
      <c r="K89"/>
    </row>
    <row r="90" spans="11:11" ht="15" customHeight="1" x14ac:dyDescent="0.25">
      <c r="K90"/>
    </row>
    <row r="91" spans="11:11" ht="15" customHeight="1" x14ac:dyDescent="0.25">
      <c r="K91"/>
    </row>
    <row r="92" spans="11:11" ht="15" customHeight="1" x14ac:dyDescent="0.25">
      <c r="K92"/>
    </row>
    <row r="93" spans="11:11" ht="15" customHeight="1" x14ac:dyDescent="0.25">
      <c r="K93"/>
    </row>
    <row r="94" spans="11:11" ht="15" customHeight="1" x14ac:dyDescent="0.25">
      <c r="K94"/>
    </row>
    <row r="95" spans="11:11" ht="15" customHeight="1" x14ac:dyDescent="0.25">
      <c r="K95"/>
    </row>
    <row r="96" spans="11:11" ht="15" customHeight="1" x14ac:dyDescent="0.25">
      <c r="K96"/>
    </row>
    <row r="97" spans="11:11" ht="15" customHeight="1" x14ac:dyDescent="0.25">
      <c r="K97"/>
    </row>
    <row r="98" spans="11:11" ht="15" customHeight="1" x14ac:dyDescent="0.25">
      <c r="K98"/>
    </row>
    <row r="99" spans="11:11" ht="15" customHeight="1" x14ac:dyDescent="0.25">
      <c r="K99"/>
    </row>
    <row r="100" spans="11:11" ht="15" customHeight="1" x14ac:dyDescent="0.25">
      <c r="K100"/>
    </row>
    <row r="101" spans="11:11" ht="15" customHeight="1" x14ac:dyDescent="0.25">
      <c r="K101"/>
    </row>
    <row r="102" spans="11:11" ht="15" customHeight="1" x14ac:dyDescent="0.25">
      <c r="K102"/>
    </row>
    <row r="103" spans="11:11" ht="15" customHeight="1" x14ac:dyDescent="0.25">
      <c r="K103"/>
    </row>
    <row r="104" spans="11:11" ht="15" customHeight="1" x14ac:dyDescent="0.25">
      <c r="K104"/>
    </row>
    <row r="105" spans="11:11" ht="15" customHeight="1" x14ac:dyDescent="0.25">
      <c r="K105"/>
    </row>
    <row r="106" spans="11:11" ht="15" customHeight="1" x14ac:dyDescent="0.25">
      <c r="K106"/>
    </row>
    <row r="107" spans="11:11" ht="15" customHeight="1" x14ac:dyDescent="0.25">
      <c r="K107"/>
    </row>
    <row r="108" spans="11:11" ht="15" customHeight="1" x14ac:dyDescent="0.25">
      <c r="K108"/>
    </row>
    <row r="109" spans="11:11" ht="15" customHeight="1" x14ac:dyDescent="0.25">
      <c r="K109"/>
    </row>
    <row r="110" spans="11:11" ht="15" customHeight="1" x14ac:dyDescent="0.25">
      <c r="K110"/>
    </row>
    <row r="111" spans="11:11" ht="15" customHeight="1" x14ac:dyDescent="0.25">
      <c r="K111"/>
    </row>
    <row r="112" spans="11:11" ht="15" customHeight="1" x14ac:dyDescent="0.25">
      <c r="K112"/>
    </row>
    <row r="113" spans="11:11" ht="15" customHeight="1" x14ac:dyDescent="0.25">
      <c r="K113"/>
    </row>
    <row r="114" spans="11:11" ht="15" customHeight="1" x14ac:dyDescent="0.25">
      <c r="K114"/>
    </row>
    <row r="115" spans="11:11" ht="15" customHeight="1" x14ac:dyDescent="0.25">
      <c r="K115"/>
    </row>
    <row r="116" spans="11:11" ht="15" customHeight="1" x14ac:dyDescent="0.25">
      <c r="K116"/>
    </row>
    <row r="117" spans="11:11" ht="15" customHeight="1" x14ac:dyDescent="0.25">
      <c r="K117"/>
    </row>
    <row r="118" spans="11:11" ht="15" customHeight="1" x14ac:dyDescent="0.25">
      <c r="K118"/>
    </row>
    <row r="119" spans="11:11" ht="15" customHeight="1" x14ac:dyDescent="0.25">
      <c r="K119"/>
    </row>
    <row r="120" spans="11:11" ht="15" customHeight="1" x14ac:dyDescent="0.25">
      <c r="K120"/>
    </row>
    <row r="121" spans="11:11" ht="15" customHeight="1" x14ac:dyDescent="0.25">
      <c r="K121"/>
    </row>
    <row r="122" spans="11:11" ht="15" customHeight="1" x14ac:dyDescent="0.25">
      <c r="K122"/>
    </row>
    <row r="123" spans="11:11" ht="15" customHeight="1" x14ac:dyDescent="0.25">
      <c r="K123"/>
    </row>
    <row r="124" spans="11:11" ht="15" customHeight="1" x14ac:dyDescent="0.25">
      <c r="K124"/>
    </row>
    <row r="125" spans="11:11" ht="15" customHeight="1" x14ac:dyDescent="0.25">
      <c r="K125"/>
    </row>
    <row r="126" spans="11:11" ht="15" customHeight="1" x14ac:dyDescent="0.25">
      <c r="K126"/>
    </row>
    <row r="127" spans="11:11" ht="15" customHeight="1" x14ac:dyDescent="0.25">
      <c r="K127"/>
    </row>
    <row r="128" spans="11:11" ht="15" customHeight="1" x14ac:dyDescent="0.25">
      <c r="K128"/>
    </row>
    <row r="129" spans="11:11" ht="15" customHeight="1" x14ac:dyDescent="0.25">
      <c r="K129"/>
    </row>
    <row r="130" spans="11:11" ht="15" customHeight="1" x14ac:dyDescent="0.25">
      <c r="K130"/>
    </row>
    <row r="131" spans="11:11" ht="15" customHeight="1" x14ac:dyDescent="0.25">
      <c r="K131"/>
    </row>
    <row r="132" spans="11:11" ht="15" customHeight="1" x14ac:dyDescent="0.25">
      <c r="K132"/>
    </row>
    <row r="133" spans="11:11" ht="15" customHeight="1" x14ac:dyDescent="0.25">
      <c r="K133"/>
    </row>
    <row r="134" spans="11:11" ht="15" customHeight="1" x14ac:dyDescent="0.25">
      <c r="K134"/>
    </row>
    <row r="135" spans="11:11" ht="15" customHeight="1" x14ac:dyDescent="0.25">
      <c r="K135"/>
    </row>
    <row r="136" spans="11:11" ht="15" customHeight="1" x14ac:dyDescent="0.25">
      <c r="K136"/>
    </row>
    <row r="137" spans="11:11" ht="15" customHeight="1" x14ac:dyDescent="0.25">
      <c r="K137"/>
    </row>
    <row r="138" spans="11:11" ht="15" customHeight="1" x14ac:dyDescent="0.25">
      <c r="K138"/>
    </row>
    <row r="139" spans="11:11" ht="15" customHeight="1" x14ac:dyDescent="0.25">
      <c r="K139"/>
    </row>
    <row r="140" spans="11:11" ht="15" customHeight="1" x14ac:dyDescent="0.25">
      <c r="K140"/>
    </row>
    <row r="141" spans="11:11" ht="15" customHeight="1" x14ac:dyDescent="0.25">
      <c r="K141"/>
    </row>
    <row r="142" spans="11:11" ht="15" customHeight="1" x14ac:dyDescent="0.25">
      <c r="K142"/>
    </row>
    <row r="143" spans="11:11" ht="15" customHeight="1" x14ac:dyDescent="0.25">
      <c r="K143"/>
    </row>
    <row r="144" spans="11:11" ht="15" customHeight="1" x14ac:dyDescent="0.25">
      <c r="K144"/>
    </row>
    <row r="145" spans="11:11" ht="15" customHeight="1" x14ac:dyDescent="0.25">
      <c r="K145"/>
    </row>
    <row r="146" spans="11:11" ht="15" customHeight="1" x14ac:dyDescent="0.25">
      <c r="K146"/>
    </row>
    <row r="147" spans="11:11" ht="15" customHeight="1" x14ac:dyDescent="0.25">
      <c r="K147"/>
    </row>
    <row r="148" spans="11:11" ht="15" customHeight="1" x14ac:dyDescent="0.25">
      <c r="K148"/>
    </row>
    <row r="149" spans="11:11" ht="15" customHeight="1" x14ac:dyDescent="0.25">
      <c r="K149"/>
    </row>
    <row r="150" spans="11:11" ht="15" customHeight="1" x14ac:dyDescent="0.25">
      <c r="K150"/>
    </row>
    <row r="151" spans="11:11" ht="15" customHeight="1" x14ac:dyDescent="0.25">
      <c r="K151"/>
    </row>
    <row r="152" spans="11:11" ht="15" customHeight="1" x14ac:dyDescent="0.25">
      <c r="K152"/>
    </row>
    <row r="153" spans="11:11" ht="15" customHeight="1" x14ac:dyDescent="0.25">
      <c r="K153"/>
    </row>
    <row r="154" spans="11:11" ht="15" customHeight="1" x14ac:dyDescent="0.25">
      <c r="K154"/>
    </row>
    <row r="155" spans="11:11" ht="15" customHeight="1" x14ac:dyDescent="0.25">
      <c r="K155"/>
    </row>
    <row r="156" spans="11:11" ht="15" customHeight="1" x14ac:dyDescent="0.25">
      <c r="K156"/>
    </row>
    <row r="157" spans="11:11" ht="15" customHeight="1" x14ac:dyDescent="0.25">
      <c r="K157"/>
    </row>
    <row r="158" spans="11:11" ht="15" customHeight="1" x14ac:dyDescent="0.25">
      <c r="K158"/>
    </row>
    <row r="159" spans="11:11" ht="15" customHeight="1" x14ac:dyDescent="0.25">
      <c r="K159"/>
    </row>
    <row r="160" spans="11:11" ht="15" customHeight="1" x14ac:dyDescent="0.25">
      <c r="K160"/>
    </row>
    <row r="161" spans="11:11" ht="15" customHeight="1" x14ac:dyDescent="0.25">
      <c r="K161"/>
    </row>
    <row r="162" spans="11:11" ht="15" customHeight="1" x14ac:dyDescent="0.25">
      <c r="K162"/>
    </row>
    <row r="163" spans="11:11" ht="15" customHeight="1" x14ac:dyDescent="0.25">
      <c r="K163"/>
    </row>
    <row r="164" spans="11:11" ht="15" customHeight="1" x14ac:dyDescent="0.25">
      <c r="K164"/>
    </row>
    <row r="165" spans="11:11" ht="15" customHeight="1" x14ac:dyDescent="0.25">
      <c r="K165"/>
    </row>
    <row r="166" spans="11:11" ht="15" customHeight="1" x14ac:dyDescent="0.25">
      <c r="K166"/>
    </row>
    <row r="167" spans="11:11" ht="15" customHeight="1" x14ac:dyDescent="0.25">
      <c r="K167"/>
    </row>
    <row r="168" spans="11:11" ht="15" customHeight="1" x14ac:dyDescent="0.25">
      <c r="K168"/>
    </row>
    <row r="169" spans="11:11" ht="15" customHeight="1" x14ac:dyDescent="0.25">
      <c r="K169"/>
    </row>
    <row r="170" spans="11:11" ht="15" customHeight="1" x14ac:dyDescent="0.25">
      <c r="K170"/>
    </row>
    <row r="171" spans="11:11" ht="15" customHeight="1" x14ac:dyDescent="0.25">
      <c r="K171"/>
    </row>
    <row r="172" spans="11:11" ht="15" customHeight="1" x14ac:dyDescent="0.25">
      <c r="K172"/>
    </row>
    <row r="173" spans="11:11" ht="15" customHeight="1" x14ac:dyDescent="0.25">
      <c r="K173"/>
    </row>
    <row r="174" spans="11:11" ht="15" customHeight="1" x14ac:dyDescent="0.25">
      <c r="K174"/>
    </row>
    <row r="175" spans="11:11" ht="15" customHeight="1" x14ac:dyDescent="0.25">
      <c r="K175"/>
    </row>
    <row r="176" spans="11:11" ht="15" customHeight="1" x14ac:dyDescent="0.25">
      <c r="K176"/>
    </row>
    <row r="177" spans="11:11" ht="15" customHeight="1" x14ac:dyDescent="0.25">
      <c r="K177"/>
    </row>
    <row r="178" spans="11:11" ht="15" customHeight="1" x14ac:dyDescent="0.25">
      <c r="K178"/>
    </row>
    <row r="179" spans="11:11" ht="15" customHeight="1" x14ac:dyDescent="0.25">
      <c r="K179"/>
    </row>
    <row r="180" spans="11:11" ht="15" customHeight="1" x14ac:dyDescent="0.25">
      <c r="K180"/>
    </row>
    <row r="181" spans="11:11" ht="15" customHeight="1" x14ac:dyDescent="0.25">
      <c r="K181"/>
    </row>
    <row r="182" spans="11:11" ht="15" customHeight="1" x14ac:dyDescent="0.25">
      <c r="K182"/>
    </row>
    <row r="183" spans="11:11" ht="15" customHeight="1" x14ac:dyDescent="0.25">
      <c r="K183"/>
    </row>
    <row r="184" spans="11:11" ht="15" customHeight="1" x14ac:dyDescent="0.25">
      <c r="K184"/>
    </row>
    <row r="185" spans="11:11" ht="15" customHeight="1" x14ac:dyDescent="0.25">
      <c r="K185"/>
    </row>
    <row r="186" spans="11:11" ht="15" customHeight="1" x14ac:dyDescent="0.25">
      <c r="K186"/>
    </row>
    <row r="187" spans="11:11" ht="15" customHeight="1" x14ac:dyDescent="0.25">
      <c r="K187"/>
    </row>
    <row r="188" spans="11:11" ht="15" customHeight="1" x14ac:dyDescent="0.25">
      <c r="K188"/>
    </row>
    <row r="189" spans="11:11" ht="15" customHeight="1" x14ac:dyDescent="0.25">
      <c r="K189"/>
    </row>
    <row r="190" spans="11:11" ht="15" customHeight="1" x14ac:dyDescent="0.25">
      <c r="K190"/>
    </row>
    <row r="191" spans="11:11" ht="15" customHeight="1" x14ac:dyDescent="0.25">
      <c r="K191"/>
    </row>
    <row r="192" spans="11:11" ht="15" customHeight="1" x14ac:dyDescent="0.25">
      <c r="K192"/>
    </row>
    <row r="193" spans="11:11" ht="15" customHeight="1" x14ac:dyDescent="0.25">
      <c r="K193"/>
    </row>
    <row r="194" spans="11:11" ht="15" customHeight="1" x14ac:dyDescent="0.25">
      <c r="K194"/>
    </row>
    <row r="195" spans="11:11" ht="15" customHeight="1" x14ac:dyDescent="0.25">
      <c r="K195"/>
    </row>
    <row r="196" spans="11:11" ht="15" customHeight="1" x14ac:dyDescent="0.25">
      <c r="K196"/>
    </row>
    <row r="197" spans="11:11" ht="15" customHeight="1" x14ac:dyDescent="0.25">
      <c r="K197"/>
    </row>
    <row r="198" spans="11:11" ht="15" customHeight="1" x14ac:dyDescent="0.25">
      <c r="K198"/>
    </row>
    <row r="199" spans="11:11" ht="15" customHeight="1" x14ac:dyDescent="0.25">
      <c r="K199"/>
    </row>
    <row r="200" spans="11:11" ht="15" customHeight="1" x14ac:dyDescent="0.25">
      <c r="K200"/>
    </row>
    <row r="201" spans="11:11" ht="15" customHeight="1" x14ac:dyDescent="0.25">
      <c r="K201"/>
    </row>
    <row r="202" spans="11:11" ht="15" customHeight="1" x14ac:dyDescent="0.25">
      <c r="K202"/>
    </row>
    <row r="203" spans="11:11" ht="15" customHeight="1" x14ac:dyDescent="0.25">
      <c r="K203"/>
    </row>
    <row r="204" spans="11:11" ht="15" customHeight="1" x14ac:dyDescent="0.25">
      <c r="K204"/>
    </row>
    <row r="205" spans="11:11" ht="15" customHeight="1" x14ac:dyDescent="0.25">
      <c r="K205"/>
    </row>
    <row r="206" spans="11:11" ht="15" customHeight="1" x14ac:dyDescent="0.25">
      <c r="K206"/>
    </row>
    <row r="207" spans="11:11" ht="15" customHeight="1" x14ac:dyDescent="0.25">
      <c r="K207"/>
    </row>
    <row r="208" spans="11:11" ht="15" customHeight="1" x14ac:dyDescent="0.25">
      <c r="K208"/>
    </row>
    <row r="209" spans="11:11" ht="15" customHeight="1" x14ac:dyDescent="0.25">
      <c r="K209"/>
    </row>
    <row r="210" spans="11:11" ht="15" customHeight="1" x14ac:dyDescent="0.25">
      <c r="K210"/>
    </row>
    <row r="211" spans="11:11" ht="15" customHeight="1" x14ac:dyDescent="0.25">
      <c r="K211"/>
    </row>
    <row r="212" spans="11:11" ht="15" customHeight="1" x14ac:dyDescent="0.25">
      <c r="K212"/>
    </row>
    <row r="213" spans="11:11" ht="15" customHeight="1" x14ac:dyDescent="0.25">
      <c r="K213"/>
    </row>
    <row r="214" spans="11:11" ht="15" customHeight="1" x14ac:dyDescent="0.25">
      <c r="K214"/>
    </row>
    <row r="215" spans="11:11" ht="15" customHeight="1" x14ac:dyDescent="0.25">
      <c r="K215"/>
    </row>
    <row r="216" spans="11:11" ht="15" customHeight="1" x14ac:dyDescent="0.25">
      <c r="K216"/>
    </row>
    <row r="217" spans="11:11" ht="15" customHeight="1" x14ac:dyDescent="0.25">
      <c r="K217"/>
    </row>
    <row r="218" spans="11:11" ht="15" customHeight="1" x14ac:dyDescent="0.25">
      <c r="K218"/>
    </row>
    <row r="219" spans="11:11" ht="15" customHeight="1" x14ac:dyDescent="0.25">
      <c r="K219"/>
    </row>
    <row r="220" spans="11:11" ht="15" customHeight="1" x14ac:dyDescent="0.25">
      <c r="K220"/>
    </row>
    <row r="221" spans="11:11" ht="15" customHeight="1" x14ac:dyDescent="0.25">
      <c r="K221"/>
    </row>
    <row r="222" spans="11:11" ht="15" customHeight="1" x14ac:dyDescent="0.25">
      <c r="K222"/>
    </row>
    <row r="223" spans="11:11" ht="15" customHeight="1" x14ac:dyDescent="0.25">
      <c r="K223"/>
    </row>
    <row r="224" spans="11:11" ht="15" customHeight="1" x14ac:dyDescent="0.25">
      <c r="K224"/>
    </row>
    <row r="225" spans="11:11" ht="15" customHeight="1" x14ac:dyDescent="0.25">
      <c r="K225"/>
    </row>
    <row r="226" spans="11:11" ht="15" customHeight="1" x14ac:dyDescent="0.25">
      <c r="K226"/>
    </row>
    <row r="227" spans="11:11" ht="15" customHeight="1" x14ac:dyDescent="0.25">
      <c r="K227"/>
    </row>
    <row r="228" spans="11:11" ht="15" customHeight="1" x14ac:dyDescent="0.25">
      <c r="K228"/>
    </row>
    <row r="229" spans="11:11" ht="15" customHeight="1" x14ac:dyDescent="0.25">
      <c r="K229"/>
    </row>
    <row r="230" spans="11:11" ht="15" customHeight="1" x14ac:dyDescent="0.25">
      <c r="K230"/>
    </row>
    <row r="231" spans="11:11" ht="15" customHeight="1" x14ac:dyDescent="0.25">
      <c r="K231"/>
    </row>
    <row r="232" spans="11:11" ht="15" customHeight="1" x14ac:dyDescent="0.25">
      <c r="K232"/>
    </row>
    <row r="233" spans="11:11" ht="15" customHeight="1" x14ac:dyDescent="0.25">
      <c r="K233"/>
    </row>
    <row r="234" spans="11:11" ht="15" customHeight="1" x14ac:dyDescent="0.25">
      <c r="K234"/>
    </row>
    <row r="235" spans="11:11" ht="15" customHeight="1" x14ac:dyDescent="0.25">
      <c r="K235"/>
    </row>
    <row r="236" spans="11:11" ht="15" customHeight="1" x14ac:dyDescent="0.25">
      <c r="K236"/>
    </row>
    <row r="237" spans="11:11" ht="15" customHeight="1" x14ac:dyDescent="0.25">
      <c r="K237"/>
    </row>
    <row r="238" spans="11:11" ht="15" customHeight="1" x14ac:dyDescent="0.25">
      <c r="K238"/>
    </row>
    <row r="239" spans="11:11" ht="15" customHeight="1" x14ac:dyDescent="0.25">
      <c r="K239"/>
    </row>
    <row r="240" spans="11:11" ht="15" customHeight="1" x14ac:dyDescent="0.25">
      <c r="K240"/>
    </row>
    <row r="241" spans="11:11" ht="15" customHeight="1" x14ac:dyDescent="0.25">
      <c r="K241"/>
    </row>
    <row r="242" spans="11:11" ht="15" customHeight="1" x14ac:dyDescent="0.25">
      <c r="K242"/>
    </row>
    <row r="243" spans="11:11" ht="15" customHeight="1" x14ac:dyDescent="0.25">
      <c r="K243"/>
    </row>
    <row r="244" spans="11:11" ht="15" customHeight="1" x14ac:dyDescent="0.25">
      <c r="K244"/>
    </row>
    <row r="245" spans="11:11" ht="15" customHeight="1" x14ac:dyDescent="0.25">
      <c r="K245"/>
    </row>
    <row r="246" spans="11:11" ht="15" customHeight="1" x14ac:dyDescent="0.25">
      <c r="K246"/>
    </row>
    <row r="247" spans="11:11" ht="15" customHeight="1" x14ac:dyDescent="0.25">
      <c r="K247"/>
    </row>
    <row r="248" spans="11:11" ht="15" customHeight="1" x14ac:dyDescent="0.25">
      <c r="K248"/>
    </row>
    <row r="249" spans="11:11" ht="15" customHeight="1" x14ac:dyDescent="0.25">
      <c r="K249"/>
    </row>
    <row r="250" spans="11:11" ht="15" customHeight="1" x14ac:dyDescent="0.25">
      <c r="K250"/>
    </row>
    <row r="251" spans="11:11" ht="15" customHeight="1" x14ac:dyDescent="0.25">
      <c r="K251"/>
    </row>
    <row r="252" spans="11:11" ht="15" customHeight="1" x14ac:dyDescent="0.25">
      <c r="K252"/>
    </row>
    <row r="253" spans="11:11" ht="15" customHeight="1" x14ac:dyDescent="0.25">
      <c r="K253"/>
    </row>
    <row r="254" spans="11:11" ht="15" customHeight="1" x14ac:dyDescent="0.25">
      <c r="K254"/>
    </row>
    <row r="255" spans="11:11" ht="15" customHeight="1" x14ac:dyDescent="0.25">
      <c r="K255"/>
    </row>
    <row r="256" spans="11:11" ht="15" customHeight="1" x14ac:dyDescent="0.25">
      <c r="K256"/>
    </row>
    <row r="257" spans="11:11" ht="15" customHeight="1" x14ac:dyDescent="0.25">
      <c r="K257"/>
    </row>
    <row r="258" spans="11:11" ht="15" customHeight="1" x14ac:dyDescent="0.25">
      <c r="K258"/>
    </row>
    <row r="259" spans="11:11" ht="15" customHeight="1" x14ac:dyDescent="0.25">
      <c r="K259"/>
    </row>
    <row r="260" spans="11:11" ht="15" customHeight="1" x14ac:dyDescent="0.25">
      <c r="K260"/>
    </row>
    <row r="261" spans="11:11" ht="15" customHeight="1" x14ac:dyDescent="0.25">
      <c r="K261"/>
    </row>
    <row r="262" spans="11:11" ht="15" customHeight="1" x14ac:dyDescent="0.25">
      <c r="K262"/>
    </row>
    <row r="263" spans="11:11" ht="15" customHeight="1" x14ac:dyDescent="0.25">
      <c r="K263"/>
    </row>
    <row r="264" spans="11:11" ht="15" customHeight="1" x14ac:dyDescent="0.25">
      <c r="K264"/>
    </row>
    <row r="265" spans="11:11" ht="15" customHeight="1" x14ac:dyDescent="0.25">
      <c r="K265"/>
    </row>
    <row r="266" spans="11:11" ht="15" customHeight="1" x14ac:dyDescent="0.25">
      <c r="K266"/>
    </row>
    <row r="267" spans="11:11" ht="15" customHeight="1" x14ac:dyDescent="0.25">
      <c r="K267"/>
    </row>
    <row r="268" spans="11:11" ht="15" customHeight="1" x14ac:dyDescent="0.25">
      <c r="K268"/>
    </row>
    <row r="269" spans="11:11" ht="15" customHeight="1" x14ac:dyDescent="0.25">
      <c r="K269"/>
    </row>
    <row r="270" spans="11:11" ht="15" customHeight="1" x14ac:dyDescent="0.25">
      <c r="K270"/>
    </row>
    <row r="271" spans="11:11" ht="15" customHeight="1" x14ac:dyDescent="0.25">
      <c r="K271"/>
    </row>
    <row r="272" spans="11:11" ht="15" customHeight="1" x14ac:dyDescent="0.25">
      <c r="K272"/>
    </row>
    <row r="273" spans="11:11" ht="15" customHeight="1" x14ac:dyDescent="0.25">
      <c r="K273"/>
    </row>
    <row r="274" spans="11:11" ht="15" customHeight="1" x14ac:dyDescent="0.25">
      <c r="K274"/>
    </row>
    <row r="275" spans="11:11" ht="15" customHeight="1" x14ac:dyDescent="0.25">
      <c r="K275"/>
    </row>
    <row r="276" spans="11:11" ht="15" customHeight="1" x14ac:dyDescent="0.25">
      <c r="K276"/>
    </row>
    <row r="277" spans="11:11" ht="15" customHeight="1" x14ac:dyDescent="0.25">
      <c r="K277"/>
    </row>
    <row r="278" spans="11:11" ht="15" customHeight="1" x14ac:dyDescent="0.25">
      <c r="K278"/>
    </row>
    <row r="279" spans="11:11" ht="15" customHeight="1" x14ac:dyDescent="0.25">
      <c r="K279"/>
    </row>
    <row r="280" spans="11:11" ht="15" customHeight="1" x14ac:dyDescent="0.25">
      <c r="K280"/>
    </row>
    <row r="281" spans="11:11" ht="15" customHeight="1" x14ac:dyDescent="0.25">
      <c r="K281"/>
    </row>
    <row r="282" spans="11:11" ht="15" customHeight="1" x14ac:dyDescent="0.25">
      <c r="K282"/>
    </row>
    <row r="283" spans="11:11" ht="15" customHeight="1" x14ac:dyDescent="0.25">
      <c r="K283"/>
    </row>
    <row r="284" spans="11:11" ht="15" customHeight="1" x14ac:dyDescent="0.25">
      <c r="K284"/>
    </row>
    <row r="285" spans="11:11" ht="15" customHeight="1" x14ac:dyDescent="0.25">
      <c r="K285"/>
    </row>
    <row r="286" spans="11:11" ht="15" customHeight="1" x14ac:dyDescent="0.25">
      <c r="K286"/>
    </row>
    <row r="287" spans="11:11" ht="15" customHeight="1" x14ac:dyDescent="0.25">
      <c r="K287"/>
    </row>
    <row r="288" spans="11:11" ht="15" customHeight="1" x14ac:dyDescent="0.25">
      <c r="K288"/>
    </row>
    <row r="289" spans="11:11" ht="15" customHeight="1" x14ac:dyDescent="0.25">
      <c r="K289"/>
    </row>
    <row r="290" spans="11:11" ht="15" customHeight="1" x14ac:dyDescent="0.25">
      <c r="K290"/>
    </row>
    <row r="291" spans="11:11" ht="15" customHeight="1" x14ac:dyDescent="0.25">
      <c r="K291"/>
    </row>
    <row r="292" spans="11:11" ht="15" customHeight="1" x14ac:dyDescent="0.25">
      <c r="K292"/>
    </row>
    <row r="293" spans="11:11" ht="15" customHeight="1" x14ac:dyDescent="0.25">
      <c r="K293"/>
    </row>
    <row r="294" spans="11:11" ht="15" customHeight="1" x14ac:dyDescent="0.25">
      <c r="K294"/>
    </row>
    <row r="295" spans="11:11" ht="15" customHeight="1" x14ac:dyDescent="0.25">
      <c r="K295"/>
    </row>
    <row r="296" spans="11:11" ht="15" customHeight="1" x14ac:dyDescent="0.25">
      <c r="K296"/>
    </row>
    <row r="297" spans="11:11" ht="15" customHeight="1" x14ac:dyDescent="0.25">
      <c r="K297"/>
    </row>
    <row r="298" spans="11:11" ht="15" customHeight="1" x14ac:dyDescent="0.25">
      <c r="K298"/>
    </row>
    <row r="299" spans="11:11" ht="15" customHeight="1" x14ac:dyDescent="0.25">
      <c r="K299"/>
    </row>
    <row r="300" spans="11:11" ht="15" customHeight="1" x14ac:dyDescent="0.25">
      <c r="K300"/>
    </row>
    <row r="301" spans="11:11" ht="15" customHeight="1" x14ac:dyDescent="0.25">
      <c r="K301"/>
    </row>
    <row r="302" spans="11:11" ht="15" customHeight="1" x14ac:dyDescent="0.25">
      <c r="K302"/>
    </row>
    <row r="303" spans="11:11" ht="15" customHeight="1" x14ac:dyDescent="0.25">
      <c r="K303"/>
    </row>
    <row r="304" spans="11:11" ht="15" customHeight="1" x14ac:dyDescent="0.25">
      <c r="K304"/>
    </row>
    <row r="305" spans="11:11" ht="15" customHeight="1" x14ac:dyDescent="0.25">
      <c r="K305"/>
    </row>
    <row r="306" spans="11:11" ht="15" customHeight="1" x14ac:dyDescent="0.25">
      <c r="K306"/>
    </row>
    <row r="307" spans="11:11" ht="15" customHeight="1" x14ac:dyDescent="0.25">
      <c r="K307"/>
    </row>
    <row r="308" spans="11:11" ht="15" customHeight="1" x14ac:dyDescent="0.25">
      <c r="K308"/>
    </row>
    <row r="309" spans="11:11" ht="15" customHeight="1" x14ac:dyDescent="0.25">
      <c r="K309"/>
    </row>
    <row r="310" spans="11:11" ht="15" customHeight="1" x14ac:dyDescent="0.25">
      <c r="K310"/>
    </row>
    <row r="311" spans="11:11" ht="15" customHeight="1" x14ac:dyDescent="0.25">
      <c r="K311"/>
    </row>
    <row r="312" spans="11:11" ht="15" customHeight="1" x14ac:dyDescent="0.25">
      <c r="K312"/>
    </row>
    <row r="313" spans="11:11" ht="15" customHeight="1" x14ac:dyDescent="0.25">
      <c r="K313"/>
    </row>
    <row r="314" spans="11:11" ht="15" customHeight="1" x14ac:dyDescent="0.25">
      <c r="K314"/>
    </row>
    <row r="315" spans="11:11" ht="15" customHeight="1" x14ac:dyDescent="0.25">
      <c r="K315"/>
    </row>
    <row r="316" spans="11:11" ht="15" customHeight="1" x14ac:dyDescent="0.25">
      <c r="K316"/>
    </row>
    <row r="317" spans="11:11" ht="15" customHeight="1" x14ac:dyDescent="0.25">
      <c r="K317"/>
    </row>
    <row r="318" spans="11:11" ht="15" customHeight="1" x14ac:dyDescent="0.25">
      <c r="K318"/>
    </row>
    <row r="319" spans="11:11" ht="15" customHeight="1" x14ac:dyDescent="0.25">
      <c r="K319"/>
    </row>
    <row r="320" spans="11:11" ht="15" customHeight="1" x14ac:dyDescent="0.25">
      <c r="K320"/>
    </row>
    <row r="321" spans="11:11" ht="15" customHeight="1" x14ac:dyDescent="0.25">
      <c r="K321"/>
    </row>
    <row r="322" spans="11:11" ht="15" customHeight="1" x14ac:dyDescent="0.25">
      <c r="K322"/>
    </row>
    <row r="323" spans="11:11" ht="15" customHeight="1" x14ac:dyDescent="0.25">
      <c r="K323"/>
    </row>
    <row r="324" spans="11:11" ht="15" customHeight="1" x14ac:dyDescent="0.25">
      <c r="K324"/>
    </row>
    <row r="325" spans="11:11" ht="15" customHeight="1" x14ac:dyDescent="0.25">
      <c r="K325"/>
    </row>
    <row r="326" spans="11:11" ht="15" customHeight="1" x14ac:dyDescent="0.25">
      <c r="K326"/>
    </row>
    <row r="327" spans="11:11" ht="15" customHeight="1" x14ac:dyDescent="0.25">
      <c r="K327"/>
    </row>
    <row r="328" spans="11:11" ht="15" customHeight="1" x14ac:dyDescent="0.25">
      <c r="K328"/>
    </row>
    <row r="329" spans="11:11" ht="15" customHeight="1" x14ac:dyDescent="0.25">
      <c r="K329"/>
    </row>
    <row r="330" spans="11:11" ht="15" customHeight="1" x14ac:dyDescent="0.25">
      <c r="K330"/>
    </row>
    <row r="331" spans="11:11" ht="15" customHeight="1" x14ac:dyDescent="0.25">
      <c r="K331"/>
    </row>
    <row r="332" spans="11:11" ht="15" customHeight="1" x14ac:dyDescent="0.25">
      <c r="K332"/>
    </row>
    <row r="333" spans="11:11" ht="15" customHeight="1" x14ac:dyDescent="0.25">
      <c r="K333"/>
    </row>
    <row r="334" spans="11:11" ht="15" customHeight="1" x14ac:dyDescent="0.25">
      <c r="K334"/>
    </row>
    <row r="335" spans="11:11" ht="15" customHeight="1" x14ac:dyDescent="0.25">
      <c r="K335"/>
    </row>
    <row r="336" spans="11:11" ht="15" customHeight="1" x14ac:dyDescent="0.25">
      <c r="K336"/>
    </row>
    <row r="337" spans="11:11" ht="15" customHeight="1" x14ac:dyDescent="0.25">
      <c r="K337"/>
    </row>
    <row r="338" spans="11:11" ht="15" customHeight="1" x14ac:dyDescent="0.25">
      <c r="K338"/>
    </row>
    <row r="339" spans="11:11" ht="15" customHeight="1" x14ac:dyDescent="0.25">
      <c r="K339"/>
    </row>
    <row r="340" spans="11:11" ht="15" customHeight="1" x14ac:dyDescent="0.25">
      <c r="K340"/>
    </row>
    <row r="341" spans="11:11" ht="15" customHeight="1" x14ac:dyDescent="0.25">
      <c r="K341"/>
    </row>
    <row r="342" spans="11:11" ht="15" customHeight="1" x14ac:dyDescent="0.25">
      <c r="K342"/>
    </row>
    <row r="343" spans="11:11" ht="15" customHeight="1" x14ac:dyDescent="0.25">
      <c r="K343"/>
    </row>
    <row r="344" spans="11:11" ht="15" customHeight="1" x14ac:dyDescent="0.25">
      <c r="K344"/>
    </row>
    <row r="345" spans="11:11" ht="15" customHeight="1" x14ac:dyDescent="0.25">
      <c r="K345"/>
    </row>
    <row r="346" spans="11:11" ht="15" customHeight="1" x14ac:dyDescent="0.25">
      <c r="K346"/>
    </row>
    <row r="347" spans="11:11" ht="15" customHeight="1" x14ac:dyDescent="0.25">
      <c r="K347"/>
    </row>
    <row r="348" spans="11:11" ht="15" customHeight="1" x14ac:dyDescent="0.25">
      <c r="K348"/>
    </row>
    <row r="349" spans="11:11" ht="15" customHeight="1" x14ac:dyDescent="0.25">
      <c r="K349"/>
    </row>
    <row r="350" spans="11:11" ht="15" customHeight="1" x14ac:dyDescent="0.25">
      <c r="K350"/>
    </row>
    <row r="351" spans="11:11" ht="15" customHeight="1" x14ac:dyDescent="0.25">
      <c r="K351"/>
    </row>
    <row r="352" spans="11:11" ht="15" customHeight="1" x14ac:dyDescent="0.25">
      <c r="K352"/>
    </row>
    <row r="353" spans="11:11" ht="15" customHeight="1" x14ac:dyDescent="0.25">
      <c r="K353"/>
    </row>
    <row r="354" spans="11:11" ht="15" customHeight="1" x14ac:dyDescent="0.25">
      <c r="K354"/>
    </row>
    <row r="355" spans="11:11" ht="15" customHeight="1" x14ac:dyDescent="0.25">
      <c r="K355"/>
    </row>
    <row r="356" spans="11:11" ht="15" customHeight="1" x14ac:dyDescent="0.25">
      <c r="K356"/>
    </row>
    <row r="357" spans="11:11" ht="15" customHeight="1" x14ac:dyDescent="0.25">
      <c r="K357"/>
    </row>
    <row r="358" spans="11:11" ht="15" customHeight="1" x14ac:dyDescent="0.25">
      <c r="K358"/>
    </row>
    <row r="359" spans="11:11" ht="15" customHeight="1" x14ac:dyDescent="0.25">
      <c r="K359"/>
    </row>
    <row r="360" spans="11:11" ht="15" customHeight="1" x14ac:dyDescent="0.25">
      <c r="K360"/>
    </row>
    <row r="361" spans="11:11" ht="15" customHeight="1" x14ac:dyDescent="0.25">
      <c r="K361"/>
    </row>
    <row r="362" spans="11:11" ht="15" customHeight="1" x14ac:dyDescent="0.25">
      <c r="K362"/>
    </row>
    <row r="363" spans="11:11" ht="15" customHeight="1" x14ac:dyDescent="0.25">
      <c r="K363"/>
    </row>
    <row r="364" spans="11:11" ht="15" customHeight="1" x14ac:dyDescent="0.25">
      <c r="K364"/>
    </row>
    <row r="365" spans="11:11" ht="15" customHeight="1" x14ac:dyDescent="0.25">
      <c r="K365"/>
    </row>
    <row r="366" spans="11:11" ht="15" customHeight="1" x14ac:dyDescent="0.25">
      <c r="K366"/>
    </row>
    <row r="367" spans="11:11" ht="15" customHeight="1" x14ac:dyDescent="0.25">
      <c r="K367"/>
    </row>
    <row r="368" spans="11:11" ht="15" customHeight="1" x14ac:dyDescent="0.25">
      <c r="K368"/>
    </row>
    <row r="369" spans="11:11" ht="15" customHeight="1" x14ac:dyDescent="0.25">
      <c r="K369"/>
    </row>
    <row r="370" spans="11:11" ht="15" customHeight="1" x14ac:dyDescent="0.25">
      <c r="K370"/>
    </row>
    <row r="371" spans="11:11" ht="15" customHeight="1" x14ac:dyDescent="0.25">
      <c r="K371"/>
    </row>
    <row r="372" spans="11:11" ht="15" customHeight="1" x14ac:dyDescent="0.25">
      <c r="K372"/>
    </row>
    <row r="373" spans="11:11" ht="15" customHeight="1" x14ac:dyDescent="0.25">
      <c r="K373"/>
    </row>
    <row r="374" spans="11:11" ht="15" customHeight="1" x14ac:dyDescent="0.25">
      <c r="K374"/>
    </row>
    <row r="375" spans="11:11" ht="15" customHeight="1" x14ac:dyDescent="0.25">
      <c r="K375"/>
    </row>
    <row r="376" spans="11:11" ht="15" customHeight="1" x14ac:dyDescent="0.25">
      <c r="K376"/>
    </row>
    <row r="377" spans="11:11" ht="15" customHeight="1" x14ac:dyDescent="0.25">
      <c r="K377"/>
    </row>
    <row r="378" spans="11:11" ht="15" customHeight="1" x14ac:dyDescent="0.25">
      <c r="K378"/>
    </row>
    <row r="379" spans="11:11" ht="15" customHeight="1" x14ac:dyDescent="0.25">
      <c r="K379"/>
    </row>
    <row r="380" spans="11:11" ht="15" customHeight="1" x14ac:dyDescent="0.25">
      <c r="K380"/>
    </row>
    <row r="381" spans="11:11" ht="15" customHeight="1" x14ac:dyDescent="0.25">
      <c r="K381"/>
    </row>
    <row r="382" spans="11:11" ht="15" customHeight="1" x14ac:dyDescent="0.25">
      <c r="K382"/>
    </row>
    <row r="383" spans="11:11" ht="15" customHeight="1" x14ac:dyDescent="0.25">
      <c r="K383"/>
    </row>
    <row r="384" spans="11:11" ht="15" customHeight="1" x14ac:dyDescent="0.25">
      <c r="K384"/>
    </row>
    <row r="385" spans="11:11" ht="15" customHeight="1" x14ac:dyDescent="0.25">
      <c r="K385"/>
    </row>
    <row r="386" spans="11:11" ht="15" customHeight="1" x14ac:dyDescent="0.25">
      <c r="K386"/>
    </row>
    <row r="387" spans="11:11" ht="15" customHeight="1" x14ac:dyDescent="0.25">
      <c r="K387"/>
    </row>
    <row r="388" spans="11:11" ht="15" customHeight="1" x14ac:dyDescent="0.25">
      <c r="K388"/>
    </row>
    <row r="389" spans="11:11" ht="15" customHeight="1" x14ac:dyDescent="0.25">
      <c r="K389"/>
    </row>
    <row r="390" spans="11:11" ht="15" customHeight="1" x14ac:dyDescent="0.25">
      <c r="K390"/>
    </row>
    <row r="391" spans="11:11" ht="15" customHeight="1" x14ac:dyDescent="0.25">
      <c r="K391"/>
    </row>
    <row r="392" spans="11:11" ht="15" customHeight="1" x14ac:dyDescent="0.25">
      <c r="K392"/>
    </row>
    <row r="393" spans="11:11" ht="15" customHeight="1" x14ac:dyDescent="0.25">
      <c r="K393"/>
    </row>
    <row r="394" spans="11:11" ht="15" customHeight="1" x14ac:dyDescent="0.25">
      <c r="K394"/>
    </row>
    <row r="395" spans="11:11" ht="15" customHeight="1" x14ac:dyDescent="0.25">
      <c r="K395"/>
    </row>
    <row r="396" spans="11:11" ht="15" customHeight="1" x14ac:dyDescent="0.25">
      <c r="K396"/>
    </row>
    <row r="397" spans="11:11" ht="15" customHeight="1" x14ac:dyDescent="0.25">
      <c r="K397"/>
    </row>
    <row r="398" spans="11:11" ht="15" customHeight="1" x14ac:dyDescent="0.25">
      <c r="K398"/>
    </row>
    <row r="399" spans="11:11" ht="15" customHeight="1" x14ac:dyDescent="0.25">
      <c r="K399"/>
    </row>
    <row r="400" spans="11:11" ht="15" customHeight="1" x14ac:dyDescent="0.25">
      <c r="K400"/>
    </row>
    <row r="401" spans="11:11" ht="15" customHeight="1" x14ac:dyDescent="0.25">
      <c r="K401"/>
    </row>
    <row r="402" spans="11:11" ht="15" customHeight="1" x14ac:dyDescent="0.25">
      <c r="K402"/>
    </row>
    <row r="403" spans="11:11" ht="15" customHeight="1" x14ac:dyDescent="0.25">
      <c r="K403"/>
    </row>
    <row r="404" spans="11:11" ht="15" customHeight="1" x14ac:dyDescent="0.25">
      <c r="K404"/>
    </row>
    <row r="405" spans="11:11" ht="15" customHeight="1" x14ac:dyDescent="0.25">
      <c r="K405"/>
    </row>
    <row r="406" spans="11:11" ht="15" customHeight="1" x14ac:dyDescent="0.25">
      <c r="K406"/>
    </row>
    <row r="407" spans="11:11" ht="15" customHeight="1" x14ac:dyDescent="0.25">
      <c r="K407"/>
    </row>
    <row r="408" spans="11:11" ht="15" customHeight="1" x14ac:dyDescent="0.25">
      <c r="K408"/>
    </row>
    <row r="409" spans="11:11" ht="15" customHeight="1" x14ac:dyDescent="0.25">
      <c r="K409"/>
    </row>
    <row r="410" spans="11:11" ht="15" customHeight="1" x14ac:dyDescent="0.25">
      <c r="K410"/>
    </row>
    <row r="411" spans="11:11" ht="15" customHeight="1" x14ac:dyDescent="0.25">
      <c r="K411"/>
    </row>
    <row r="412" spans="11:11" ht="15" customHeight="1" x14ac:dyDescent="0.25">
      <c r="K412"/>
    </row>
    <row r="413" spans="11:11" ht="15" customHeight="1" x14ac:dyDescent="0.25">
      <c r="K413"/>
    </row>
    <row r="414" spans="11:11" ht="15" customHeight="1" x14ac:dyDescent="0.25">
      <c r="K414"/>
    </row>
    <row r="415" spans="11:11" ht="15" customHeight="1" x14ac:dyDescent="0.25">
      <c r="K415"/>
    </row>
    <row r="416" spans="11:11" ht="15" customHeight="1" x14ac:dyDescent="0.25">
      <c r="K416"/>
    </row>
    <row r="417" spans="11:11" ht="15" customHeight="1" x14ac:dyDescent="0.25">
      <c r="K417"/>
    </row>
    <row r="418" spans="11:11" ht="15" customHeight="1" x14ac:dyDescent="0.25">
      <c r="K418"/>
    </row>
    <row r="419" spans="11:11" ht="15" customHeight="1" x14ac:dyDescent="0.25">
      <c r="K419"/>
    </row>
    <row r="420" spans="11:11" ht="15" customHeight="1" x14ac:dyDescent="0.25">
      <c r="K420"/>
    </row>
    <row r="421" spans="11:11" ht="15" customHeight="1" x14ac:dyDescent="0.25">
      <c r="K421"/>
    </row>
    <row r="422" spans="11:11" ht="15" customHeight="1" x14ac:dyDescent="0.25">
      <c r="K422"/>
    </row>
    <row r="423" spans="11:11" ht="15" customHeight="1" x14ac:dyDescent="0.25">
      <c r="K423"/>
    </row>
    <row r="424" spans="11:11" ht="15" customHeight="1" x14ac:dyDescent="0.25">
      <c r="K424"/>
    </row>
    <row r="425" spans="11:11" ht="15" customHeight="1" x14ac:dyDescent="0.25">
      <c r="K425"/>
    </row>
    <row r="426" spans="11:11" ht="15" customHeight="1" x14ac:dyDescent="0.25">
      <c r="K426"/>
    </row>
    <row r="427" spans="11:11" ht="15" customHeight="1" x14ac:dyDescent="0.25">
      <c r="K427"/>
    </row>
    <row r="428" spans="11:11" ht="15" customHeight="1" x14ac:dyDescent="0.25">
      <c r="K428"/>
    </row>
    <row r="429" spans="11:11" ht="15" customHeight="1" x14ac:dyDescent="0.25">
      <c r="K429"/>
    </row>
    <row r="430" spans="11:11" ht="15" customHeight="1" x14ac:dyDescent="0.25">
      <c r="K430"/>
    </row>
    <row r="431" spans="11:11" ht="15" customHeight="1" x14ac:dyDescent="0.25">
      <c r="K431"/>
    </row>
    <row r="432" spans="11:11" ht="15" customHeight="1" x14ac:dyDescent="0.25">
      <c r="K432"/>
    </row>
    <row r="433" spans="11:11" ht="15" customHeight="1" x14ac:dyDescent="0.25">
      <c r="K433"/>
    </row>
    <row r="434" spans="11:11" ht="15" customHeight="1" x14ac:dyDescent="0.25">
      <c r="K434"/>
    </row>
    <row r="435" spans="11:11" ht="15" customHeight="1" x14ac:dyDescent="0.25">
      <c r="K435"/>
    </row>
    <row r="436" spans="11:11" ht="15" customHeight="1" x14ac:dyDescent="0.25">
      <c r="K436"/>
    </row>
    <row r="437" spans="11:11" ht="15" customHeight="1" x14ac:dyDescent="0.25">
      <c r="K437"/>
    </row>
    <row r="438" spans="11:11" ht="15" customHeight="1" x14ac:dyDescent="0.25">
      <c r="K438"/>
    </row>
    <row r="439" spans="11:11" ht="15" customHeight="1" x14ac:dyDescent="0.25">
      <c r="K439"/>
    </row>
    <row r="440" spans="11:11" ht="15" customHeight="1" x14ac:dyDescent="0.25">
      <c r="K440"/>
    </row>
    <row r="441" spans="11:11" ht="15" customHeight="1" x14ac:dyDescent="0.25">
      <c r="K441"/>
    </row>
    <row r="442" spans="11:11" ht="15" customHeight="1" x14ac:dyDescent="0.25">
      <c r="K442"/>
    </row>
    <row r="443" spans="11:11" ht="15" customHeight="1" x14ac:dyDescent="0.25">
      <c r="K443"/>
    </row>
    <row r="444" spans="11:11" ht="15" customHeight="1" x14ac:dyDescent="0.25">
      <c r="K444"/>
    </row>
    <row r="445" spans="11:11" ht="15" customHeight="1" x14ac:dyDescent="0.25">
      <c r="K445"/>
    </row>
    <row r="446" spans="11:11" ht="15" customHeight="1" x14ac:dyDescent="0.25">
      <c r="K446"/>
    </row>
    <row r="447" spans="11:11" ht="15" customHeight="1" x14ac:dyDescent="0.25">
      <c r="K447"/>
    </row>
    <row r="448" spans="11:11" ht="15" customHeight="1" x14ac:dyDescent="0.25">
      <c r="K448"/>
    </row>
    <row r="449" spans="11:11" ht="15" customHeight="1" x14ac:dyDescent="0.25">
      <c r="K449"/>
    </row>
    <row r="450" spans="11:11" ht="15" customHeight="1" x14ac:dyDescent="0.25">
      <c r="K450"/>
    </row>
    <row r="451" spans="11:11" ht="15" customHeight="1" x14ac:dyDescent="0.25">
      <c r="K451"/>
    </row>
    <row r="452" spans="11:11" ht="15" customHeight="1" x14ac:dyDescent="0.25">
      <c r="K452"/>
    </row>
    <row r="453" spans="11:11" ht="15" customHeight="1" x14ac:dyDescent="0.25">
      <c r="K453"/>
    </row>
    <row r="454" spans="11:11" ht="15" customHeight="1" x14ac:dyDescent="0.25">
      <c r="K454"/>
    </row>
    <row r="455" spans="11:11" ht="15" customHeight="1" x14ac:dyDescent="0.25">
      <c r="K455"/>
    </row>
    <row r="456" spans="11:11" ht="15" customHeight="1" x14ac:dyDescent="0.25">
      <c r="K456"/>
    </row>
    <row r="457" spans="11:11" ht="15" customHeight="1" x14ac:dyDescent="0.25">
      <c r="K457"/>
    </row>
    <row r="458" spans="11:11" ht="15" customHeight="1" x14ac:dyDescent="0.25">
      <c r="K458"/>
    </row>
    <row r="459" spans="11:11" ht="15" customHeight="1" x14ac:dyDescent="0.25">
      <c r="K459"/>
    </row>
    <row r="460" spans="11:11" ht="15" customHeight="1" x14ac:dyDescent="0.25">
      <c r="K460"/>
    </row>
    <row r="461" spans="11:11" ht="15" customHeight="1" x14ac:dyDescent="0.25">
      <c r="K461"/>
    </row>
    <row r="462" spans="11:11" ht="15" customHeight="1" x14ac:dyDescent="0.25">
      <c r="K462"/>
    </row>
    <row r="463" spans="11:11" ht="15" customHeight="1" x14ac:dyDescent="0.25">
      <c r="K463"/>
    </row>
    <row r="464" spans="11:11" ht="15" customHeight="1" x14ac:dyDescent="0.25">
      <c r="K464"/>
    </row>
    <row r="465" spans="11:11" ht="15" customHeight="1" x14ac:dyDescent="0.25">
      <c r="K465"/>
    </row>
    <row r="466" spans="11:11" ht="15" customHeight="1" x14ac:dyDescent="0.25">
      <c r="K466"/>
    </row>
    <row r="467" spans="11:11" ht="15" customHeight="1" x14ac:dyDescent="0.25">
      <c r="K467"/>
    </row>
    <row r="468" spans="11:11" ht="15" customHeight="1" x14ac:dyDescent="0.25">
      <c r="K468"/>
    </row>
    <row r="469" spans="11:11" ht="15" customHeight="1" x14ac:dyDescent="0.25">
      <c r="K469"/>
    </row>
    <row r="470" spans="11:11" ht="15" customHeight="1" x14ac:dyDescent="0.25">
      <c r="K470"/>
    </row>
    <row r="471" spans="11:11" ht="15" customHeight="1" x14ac:dyDescent="0.25">
      <c r="K471"/>
    </row>
    <row r="472" spans="11:11" ht="15" customHeight="1" x14ac:dyDescent="0.25">
      <c r="K472"/>
    </row>
    <row r="473" spans="11:11" ht="15" customHeight="1" x14ac:dyDescent="0.25">
      <c r="K473"/>
    </row>
    <row r="474" spans="11:11" ht="15" customHeight="1" x14ac:dyDescent="0.25">
      <c r="K474"/>
    </row>
    <row r="475" spans="11:11" ht="15" customHeight="1" x14ac:dyDescent="0.25">
      <c r="K475"/>
    </row>
    <row r="476" spans="11:11" ht="15" customHeight="1" x14ac:dyDescent="0.25">
      <c r="K476"/>
    </row>
    <row r="477" spans="11:11" ht="15" customHeight="1" x14ac:dyDescent="0.25">
      <c r="K477"/>
    </row>
    <row r="478" spans="11:11" ht="15" customHeight="1" x14ac:dyDescent="0.25">
      <c r="K478"/>
    </row>
    <row r="479" spans="11:11" ht="15" customHeight="1" x14ac:dyDescent="0.25">
      <c r="K479"/>
    </row>
    <row r="480" spans="11:11" ht="15" customHeight="1" x14ac:dyDescent="0.25">
      <c r="K480"/>
    </row>
    <row r="481" spans="11:11" ht="15" customHeight="1" x14ac:dyDescent="0.25">
      <c r="K481"/>
    </row>
    <row r="482" spans="11:11" ht="15" customHeight="1" x14ac:dyDescent="0.25">
      <c r="K482"/>
    </row>
    <row r="483" spans="11:11" ht="15" customHeight="1" x14ac:dyDescent="0.25">
      <c r="K483"/>
    </row>
    <row r="484" spans="11:11" ht="15" customHeight="1" x14ac:dyDescent="0.25">
      <c r="K484"/>
    </row>
    <row r="485" spans="11:11" ht="15" customHeight="1" x14ac:dyDescent="0.25">
      <c r="K485"/>
    </row>
    <row r="486" spans="11:11" ht="15" customHeight="1" x14ac:dyDescent="0.25">
      <c r="K486"/>
    </row>
    <row r="487" spans="11:11" ht="15" customHeight="1" x14ac:dyDescent="0.25">
      <c r="K487"/>
    </row>
    <row r="488" spans="11:11" ht="15" customHeight="1" x14ac:dyDescent="0.25">
      <c r="K488"/>
    </row>
    <row r="489" spans="11:11" ht="15" customHeight="1" x14ac:dyDescent="0.25">
      <c r="K489"/>
    </row>
    <row r="490" spans="11:11" ht="15" customHeight="1" x14ac:dyDescent="0.25">
      <c r="K490"/>
    </row>
    <row r="491" spans="11:11" ht="15" customHeight="1" x14ac:dyDescent="0.25">
      <c r="K491"/>
    </row>
    <row r="492" spans="11:11" ht="15" customHeight="1" x14ac:dyDescent="0.25">
      <c r="K492"/>
    </row>
    <row r="493" spans="11:11" ht="15" customHeight="1" x14ac:dyDescent="0.25">
      <c r="K493"/>
    </row>
    <row r="494" spans="11:11" ht="15" customHeight="1" x14ac:dyDescent="0.25">
      <c r="K494"/>
    </row>
    <row r="495" spans="11:11" ht="15" customHeight="1" x14ac:dyDescent="0.25">
      <c r="K495"/>
    </row>
    <row r="496" spans="11:11" ht="15" customHeight="1" x14ac:dyDescent="0.25">
      <c r="K496"/>
    </row>
    <row r="497" spans="11:11" ht="15" customHeight="1" x14ac:dyDescent="0.25">
      <c r="K497"/>
    </row>
    <row r="498" spans="11:11" ht="15" customHeight="1" x14ac:dyDescent="0.25">
      <c r="K498"/>
    </row>
    <row r="499" spans="11:11" ht="15" customHeight="1" x14ac:dyDescent="0.25">
      <c r="K499"/>
    </row>
    <row r="500" spans="11:11" ht="15" customHeight="1" x14ac:dyDescent="0.25">
      <c r="K500"/>
    </row>
    <row r="501" spans="11:11" ht="15" customHeight="1" x14ac:dyDescent="0.25">
      <c r="K501"/>
    </row>
    <row r="502" spans="11:11" ht="15" customHeight="1" x14ac:dyDescent="0.25">
      <c r="K502"/>
    </row>
    <row r="503" spans="11:11" ht="15" customHeight="1" x14ac:dyDescent="0.25">
      <c r="K503"/>
    </row>
    <row r="504" spans="11:11" ht="15" customHeight="1" x14ac:dyDescent="0.25">
      <c r="K504"/>
    </row>
    <row r="505" spans="11:11" ht="15" customHeight="1" x14ac:dyDescent="0.25">
      <c r="K505"/>
    </row>
    <row r="506" spans="11:11" ht="15" customHeight="1" x14ac:dyDescent="0.25">
      <c r="K506"/>
    </row>
    <row r="507" spans="11:11" ht="15" customHeight="1" x14ac:dyDescent="0.25">
      <c r="K507"/>
    </row>
    <row r="508" spans="11:11" ht="15" customHeight="1" x14ac:dyDescent="0.25">
      <c r="K508"/>
    </row>
    <row r="509" spans="11:11" ht="15" customHeight="1" x14ac:dyDescent="0.25">
      <c r="K509"/>
    </row>
    <row r="510" spans="11:11" ht="15" customHeight="1" x14ac:dyDescent="0.25">
      <c r="K510"/>
    </row>
    <row r="511" spans="11:11" ht="15" customHeight="1" x14ac:dyDescent="0.25">
      <c r="K511"/>
    </row>
    <row r="512" spans="11:11" ht="15" customHeight="1" x14ac:dyDescent="0.25">
      <c r="K512"/>
    </row>
    <row r="513" spans="11:11" ht="15" customHeight="1" x14ac:dyDescent="0.25">
      <c r="K513"/>
    </row>
    <row r="514" spans="11:11" ht="15" customHeight="1" x14ac:dyDescent="0.25">
      <c r="K514"/>
    </row>
    <row r="515" spans="11:11" ht="15" customHeight="1" x14ac:dyDescent="0.25">
      <c r="K515"/>
    </row>
    <row r="516" spans="11:11" ht="15" customHeight="1" x14ac:dyDescent="0.25">
      <c r="K516"/>
    </row>
    <row r="517" spans="11:11" ht="15" customHeight="1" x14ac:dyDescent="0.25">
      <c r="K517"/>
    </row>
    <row r="518" spans="11:11" ht="15" customHeight="1" x14ac:dyDescent="0.25">
      <c r="K518"/>
    </row>
    <row r="519" spans="11:11" ht="15" customHeight="1" x14ac:dyDescent="0.25">
      <c r="K519"/>
    </row>
    <row r="520" spans="11:11" ht="15" customHeight="1" x14ac:dyDescent="0.25">
      <c r="K520"/>
    </row>
    <row r="521" spans="11:11" ht="15" customHeight="1" x14ac:dyDescent="0.25">
      <c r="K521"/>
    </row>
    <row r="522" spans="11:11" ht="15" customHeight="1" x14ac:dyDescent="0.25">
      <c r="K522"/>
    </row>
    <row r="523" spans="11:11" ht="15" customHeight="1" x14ac:dyDescent="0.25">
      <c r="K523"/>
    </row>
    <row r="524" spans="11:11" ht="15" customHeight="1" x14ac:dyDescent="0.25">
      <c r="K524"/>
    </row>
    <row r="525" spans="11:11" ht="15" customHeight="1" x14ac:dyDescent="0.25">
      <c r="K525"/>
    </row>
    <row r="526" spans="11:11" ht="15" customHeight="1" x14ac:dyDescent="0.25">
      <c r="K526"/>
    </row>
    <row r="527" spans="11:11" ht="15" customHeight="1" x14ac:dyDescent="0.25">
      <c r="K527"/>
    </row>
    <row r="528" spans="11:11" ht="15" customHeight="1" x14ac:dyDescent="0.25">
      <c r="K528"/>
    </row>
    <row r="529" spans="11:11" ht="15" customHeight="1" x14ac:dyDescent="0.25">
      <c r="K529"/>
    </row>
    <row r="530" spans="11:11" ht="15" customHeight="1" x14ac:dyDescent="0.25">
      <c r="K530"/>
    </row>
    <row r="531" spans="11:11" ht="15" customHeight="1" x14ac:dyDescent="0.25">
      <c r="K531"/>
    </row>
    <row r="532" spans="11:11" ht="15" customHeight="1" x14ac:dyDescent="0.25">
      <c r="K532"/>
    </row>
    <row r="533" spans="11:11" ht="15" customHeight="1" x14ac:dyDescent="0.25">
      <c r="K533"/>
    </row>
    <row r="534" spans="11:11" ht="15" customHeight="1" x14ac:dyDescent="0.25">
      <c r="K534"/>
    </row>
    <row r="535" spans="11:11" ht="15" customHeight="1" x14ac:dyDescent="0.25">
      <c r="K535"/>
    </row>
    <row r="536" spans="11:11" ht="15" customHeight="1" x14ac:dyDescent="0.25">
      <c r="K536"/>
    </row>
    <row r="537" spans="11:11" ht="15" customHeight="1" x14ac:dyDescent="0.25">
      <c r="K537"/>
    </row>
    <row r="538" spans="11:11" ht="15" customHeight="1" x14ac:dyDescent="0.25">
      <c r="K538"/>
    </row>
    <row r="539" spans="11:11" ht="15" customHeight="1" x14ac:dyDescent="0.25">
      <c r="K539"/>
    </row>
    <row r="540" spans="11:11" ht="15" customHeight="1" x14ac:dyDescent="0.25">
      <c r="K540"/>
    </row>
    <row r="541" spans="11:11" ht="15" customHeight="1" x14ac:dyDescent="0.25">
      <c r="K541"/>
    </row>
    <row r="542" spans="11:11" ht="15" customHeight="1" x14ac:dyDescent="0.25">
      <c r="K542"/>
    </row>
    <row r="543" spans="11:11" ht="15" customHeight="1" x14ac:dyDescent="0.25">
      <c r="K543"/>
    </row>
    <row r="544" spans="11:11" ht="15" customHeight="1" x14ac:dyDescent="0.25">
      <c r="K544"/>
    </row>
    <row r="545" spans="11:11" ht="15" customHeight="1" x14ac:dyDescent="0.25">
      <c r="K545"/>
    </row>
    <row r="546" spans="11:11" ht="15" customHeight="1" x14ac:dyDescent="0.25">
      <c r="K546"/>
    </row>
    <row r="547" spans="11:11" ht="15" customHeight="1" x14ac:dyDescent="0.25">
      <c r="K547"/>
    </row>
    <row r="548" spans="11:11" ht="15" customHeight="1" x14ac:dyDescent="0.25">
      <c r="K548"/>
    </row>
    <row r="549" spans="11:11" ht="15" customHeight="1" x14ac:dyDescent="0.25">
      <c r="K549"/>
    </row>
    <row r="550" spans="11:11" ht="15" customHeight="1" x14ac:dyDescent="0.25">
      <c r="K550"/>
    </row>
    <row r="551" spans="11:11" ht="15" customHeight="1" x14ac:dyDescent="0.25">
      <c r="K551"/>
    </row>
    <row r="552" spans="11:11" ht="15" customHeight="1" x14ac:dyDescent="0.25">
      <c r="K552"/>
    </row>
    <row r="553" spans="11:11" ht="15" customHeight="1" x14ac:dyDescent="0.25">
      <c r="K553"/>
    </row>
    <row r="554" spans="11:11" ht="15" customHeight="1" x14ac:dyDescent="0.25">
      <c r="K554"/>
    </row>
    <row r="555" spans="11:11" ht="15" customHeight="1" x14ac:dyDescent="0.25">
      <c r="K555"/>
    </row>
    <row r="556" spans="11:11" ht="15" customHeight="1" x14ac:dyDescent="0.25">
      <c r="K556"/>
    </row>
    <row r="557" spans="11:11" ht="15" customHeight="1" x14ac:dyDescent="0.25">
      <c r="K557"/>
    </row>
    <row r="558" spans="11:11" ht="15" customHeight="1" x14ac:dyDescent="0.25">
      <c r="K558"/>
    </row>
    <row r="559" spans="11:11" ht="15" customHeight="1" x14ac:dyDescent="0.25">
      <c r="K559"/>
    </row>
    <row r="560" spans="11:11" ht="15" customHeight="1" x14ac:dyDescent="0.25">
      <c r="K560"/>
    </row>
    <row r="561" spans="11:11" ht="15" customHeight="1" x14ac:dyDescent="0.25">
      <c r="K561"/>
    </row>
    <row r="562" spans="11:11" ht="15" customHeight="1" x14ac:dyDescent="0.25">
      <c r="K562"/>
    </row>
    <row r="563" spans="11:11" ht="15" customHeight="1" x14ac:dyDescent="0.25">
      <c r="K563"/>
    </row>
    <row r="564" spans="11:11" ht="15" customHeight="1" x14ac:dyDescent="0.25">
      <c r="K564"/>
    </row>
    <row r="565" spans="11:11" ht="15" customHeight="1" x14ac:dyDescent="0.25">
      <c r="K565"/>
    </row>
    <row r="566" spans="11:11" ht="15" customHeight="1" x14ac:dyDescent="0.25">
      <c r="K566"/>
    </row>
    <row r="567" spans="11:11" ht="15" customHeight="1" x14ac:dyDescent="0.25">
      <c r="K567"/>
    </row>
    <row r="568" spans="11:11" ht="15" customHeight="1" x14ac:dyDescent="0.25">
      <c r="K568"/>
    </row>
    <row r="569" spans="11:11" ht="15" customHeight="1" x14ac:dyDescent="0.25">
      <c r="K569"/>
    </row>
    <row r="570" spans="11:11" ht="15" customHeight="1" x14ac:dyDescent="0.25">
      <c r="K570"/>
    </row>
    <row r="571" spans="11:11" ht="15" customHeight="1" x14ac:dyDescent="0.25">
      <c r="K571"/>
    </row>
    <row r="572" spans="11:11" ht="15" customHeight="1" x14ac:dyDescent="0.25">
      <c r="K572"/>
    </row>
    <row r="573" spans="11:11" ht="15" customHeight="1" x14ac:dyDescent="0.25">
      <c r="K573"/>
    </row>
    <row r="574" spans="11:11" ht="15" customHeight="1" x14ac:dyDescent="0.25">
      <c r="K574"/>
    </row>
    <row r="575" spans="11:11" ht="15" customHeight="1" x14ac:dyDescent="0.25">
      <c r="K575"/>
    </row>
    <row r="576" spans="11:11" ht="15" customHeight="1" x14ac:dyDescent="0.25">
      <c r="K576"/>
    </row>
    <row r="577" spans="11:11" ht="15" customHeight="1" x14ac:dyDescent="0.25">
      <c r="K577"/>
    </row>
    <row r="578" spans="11:11" ht="15" customHeight="1" x14ac:dyDescent="0.25">
      <c r="K578"/>
    </row>
    <row r="579" spans="11:11" ht="15" customHeight="1" x14ac:dyDescent="0.25">
      <c r="K579"/>
    </row>
    <row r="580" spans="11:11" ht="15" customHeight="1" x14ac:dyDescent="0.25">
      <c r="K580"/>
    </row>
    <row r="581" spans="11:11" ht="15" customHeight="1" x14ac:dyDescent="0.25">
      <c r="K581"/>
    </row>
    <row r="582" spans="11:11" ht="15" customHeight="1" x14ac:dyDescent="0.25">
      <c r="K582"/>
    </row>
    <row r="583" spans="11:11" ht="15" customHeight="1" x14ac:dyDescent="0.25">
      <c r="K583"/>
    </row>
    <row r="584" spans="11:11" ht="15" customHeight="1" x14ac:dyDescent="0.25">
      <c r="K584"/>
    </row>
    <row r="585" spans="11:11" ht="15" customHeight="1" x14ac:dyDescent="0.25">
      <c r="K585"/>
    </row>
    <row r="586" spans="11:11" ht="15" customHeight="1" x14ac:dyDescent="0.25">
      <c r="K586"/>
    </row>
    <row r="587" spans="11:11" ht="15" customHeight="1" x14ac:dyDescent="0.25">
      <c r="K587"/>
    </row>
    <row r="588" spans="11:11" ht="15" customHeight="1" x14ac:dyDescent="0.25">
      <c r="K588"/>
    </row>
    <row r="589" spans="11:11" ht="15" customHeight="1" x14ac:dyDescent="0.25">
      <c r="K589"/>
    </row>
    <row r="590" spans="11:11" ht="15" customHeight="1" x14ac:dyDescent="0.25">
      <c r="K590"/>
    </row>
    <row r="591" spans="11:11" ht="15" customHeight="1" x14ac:dyDescent="0.25">
      <c r="K591"/>
    </row>
    <row r="592" spans="11:11" ht="15" customHeight="1" x14ac:dyDescent="0.25">
      <c r="K592"/>
    </row>
    <row r="593" spans="11:11" ht="15" customHeight="1" x14ac:dyDescent="0.25">
      <c r="K593"/>
    </row>
    <row r="594" spans="11:11" ht="15" customHeight="1" x14ac:dyDescent="0.25">
      <c r="K594"/>
    </row>
    <row r="595" spans="11:11" ht="15" customHeight="1" x14ac:dyDescent="0.25">
      <c r="K595"/>
    </row>
    <row r="596" spans="11:11" ht="15" customHeight="1" x14ac:dyDescent="0.25">
      <c r="K596"/>
    </row>
    <row r="597" spans="11:11" ht="15" customHeight="1" x14ac:dyDescent="0.25">
      <c r="K597"/>
    </row>
    <row r="598" spans="11:11" ht="15" customHeight="1" x14ac:dyDescent="0.25">
      <c r="K598"/>
    </row>
    <row r="599" spans="11:11" ht="15" customHeight="1" x14ac:dyDescent="0.25">
      <c r="K599"/>
    </row>
    <row r="600" spans="11:11" ht="15" customHeight="1" x14ac:dyDescent="0.25">
      <c r="K600"/>
    </row>
    <row r="601" spans="11:11" ht="15" customHeight="1" x14ac:dyDescent="0.25">
      <c r="K601"/>
    </row>
    <row r="602" spans="11:11" ht="15" customHeight="1" x14ac:dyDescent="0.25">
      <c r="K602"/>
    </row>
    <row r="603" spans="11:11" ht="15" customHeight="1" x14ac:dyDescent="0.25">
      <c r="K603"/>
    </row>
    <row r="604" spans="11:11" ht="15" customHeight="1" x14ac:dyDescent="0.25">
      <c r="K604"/>
    </row>
    <row r="605" spans="11:11" ht="15" customHeight="1" x14ac:dyDescent="0.25">
      <c r="K605"/>
    </row>
    <row r="606" spans="11:11" ht="15" customHeight="1" x14ac:dyDescent="0.25">
      <c r="K606"/>
    </row>
    <row r="607" spans="11:11" ht="15" customHeight="1" x14ac:dyDescent="0.25">
      <c r="K607"/>
    </row>
    <row r="608" spans="11:11" ht="15" customHeight="1" x14ac:dyDescent="0.25">
      <c r="K608"/>
    </row>
    <row r="609" spans="11:11" ht="15" customHeight="1" x14ac:dyDescent="0.25">
      <c r="K609"/>
    </row>
    <row r="610" spans="11:11" ht="15" customHeight="1" x14ac:dyDescent="0.25">
      <c r="K610"/>
    </row>
    <row r="611" spans="11:11" ht="15" customHeight="1" x14ac:dyDescent="0.25">
      <c r="K611"/>
    </row>
    <row r="612" spans="11:11" ht="15" customHeight="1" x14ac:dyDescent="0.25">
      <c r="K612"/>
    </row>
    <row r="613" spans="11:11" ht="15" customHeight="1" x14ac:dyDescent="0.25">
      <c r="K613"/>
    </row>
    <row r="614" spans="11:11" ht="15" customHeight="1" x14ac:dyDescent="0.25">
      <c r="K614"/>
    </row>
    <row r="615" spans="11:11" ht="15" customHeight="1" x14ac:dyDescent="0.25">
      <c r="K615"/>
    </row>
    <row r="616" spans="11:11" ht="15" customHeight="1" x14ac:dyDescent="0.25">
      <c r="K616"/>
    </row>
    <row r="617" spans="11:11" ht="15" customHeight="1" x14ac:dyDescent="0.25">
      <c r="K617"/>
    </row>
    <row r="618" spans="11:11" ht="15" customHeight="1" x14ac:dyDescent="0.25">
      <c r="K618"/>
    </row>
    <row r="619" spans="11:11" ht="15" customHeight="1" x14ac:dyDescent="0.25">
      <c r="K619"/>
    </row>
    <row r="620" spans="11:11" ht="15" customHeight="1" x14ac:dyDescent="0.25">
      <c r="K620"/>
    </row>
    <row r="621" spans="11:11" ht="15" customHeight="1" x14ac:dyDescent="0.25">
      <c r="K621"/>
    </row>
    <row r="622" spans="11:11" ht="15" customHeight="1" x14ac:dyDescent="0.25">
      <c r="K622"/>
    </row>
    <row r="623" spans="11:11" ht="15" customHeight="1" x14ac:dyDescent="0.25">
      <c r="K623"/>
    </row>
    <row r="624" spans="11:11" ht="15" customHeight="1" x14ac:dyDescent="0.25">
      <c r="K624"/>
    </row>
    <row r="625" spans="11:11" ht="15" customHeight="1" x14ac:dyDescent="0.25">
      <c r="K625"/>
    </row>
    <row r="626" spans="11:11" ht="15" customHeight="1" x14ac:dyDescent="0.25">
      <c r="K626"/>
    </row>
    <row r="627" spans="11:11" ht="15" customHeight="1" x14ac:dyDescent="0.25">
      <c r="K627"/>
    </row>
    <row r="628" spans="11:11" ht="15" customHeight="1" x14ac:dyDescent="0.25">
      <c r="K628"/>
    </row>
    <row r="629" spans="11:11" ht="15" customHeight="1" x14ac:dyDescent="0.25">
      <c r="K629"/>
    </row>
    <row r="630" spans="11:11" ht="15" customHeight="1" x14ac:dyDescent="0.25">
      <c r="K630"/>
    </row>
    <row r="631" spans="11:11" ht="15" customHeight="1" x14ac:dyDescent="0.25">
      <c r="K631"/>
    </row>
    <row r="632" spans="11:11" ht="15" customHeight="1" x14ac:dyDescent="0.25">
      <c r="K632"/>
    </row>
    <row r="633" spans="11:11" ht="15" customHeight="1" x14ac:dyDescent="0.25">
      <c r="K633"/>
    </row>
    <row r="634" spans="11:11" ht="15" customHeight="1" x14ac:dyDescent="0.25">
      <c r="K634"/>
    </row>
    <row r="635" spans="11:11" ht="15" customHeight="1" x14ac:dyDescent="0.25">
      <c r="K635"/>
    </row>
    <row r="636" spans="11:11" ht="15" customHeight="1" x14ac:dyDescent="0.25">
      <c r="K636"/>
    </row>
    <row r="637" spans="11:11" ht="15" customHeight="1" x14ac:dyDescent="0.25">
      <c r="K637"/>
    </row>
    <row r="638" spans="11:11" ht="15" customHeight="1" x14ac:dyDescent="0.25">
      <c r="K638"/>
    </row>
    <row r="639" spans="11:11" ht="15" customHeight="1" x14ac:dyDescent="0.25">
      <c r="K639"/>
    </row>
    <row r="640" spans="11:11" ht="15" customHeight="1" x14ac:dyDescent="0.25">
      <c r="K640"/>
    </row>
    <row r="641" spans="11:11" ht="15" customHeight="1" x14ac:dyDescent="0.25">
      <c r="K641"/>
    </row>
    <row r="642" spans="11:11" ht="15" customHeight="1" x14ac:dyDescent="0.25">
      <c r="K642"/>
    </row>
    <row r="643" spans="11:11" ht="15" customHeight="1" x14ac:dyDescent="0.25">
      <c r="K643"/>
    </row>
    <row r="644" spans="11:11" ht="15" customHeight="1" x14ac:dyDescent="0.25">
      <c r="K644"/>
    </row>
    <row r="645" spans="11:11" ht="15" customHeight="1" x14ac:dyDescent="0.25">
      <c r="K645"/>
    </row>
    <row r="646" spans="11:11" ht="15" customHeight="1" x14ac:dyDescent="0.25">
      <c r="K646"/>
    </row>
    <row r="647" spans="11:11" ht="15" customHeight="1" x14ac:dyDescent="0.25">
      <c r="K647"/>
    </row>
    <row r="648" spans="11:11" ht="15" customHeight="1" x14ac:dyDescent="0.25">
      <c r="K648"/>
    </row>
    <row r="649" spans="11:11" ht="15" customHeight="1" x14ac:dyDescent="0.25">
      <c r="K649"/>
    </row>
    <row r="650" spans="11:11" ht="15" customHeight="1" x14ac:dyDescent="0.25">
      <c r="K650"/>
    </row>
    <row r="651" spans="11:11" ht="15" customHeight="1" x14ac:dyDescent="0.25">
      <c r="K651"/>
    </row>
    <row r="652" spans="11:11" ht="15" customHeight="1" x14ac:dyDescent="0.25">
      <c r="K652"/>
    </row>
    <row r="653" spans="11:11" ht="15" customHeight="1" x14ac:dyDescent="0.25">
      <c r="K653"/>
    </row>
    <row r="654" spans="11:11" ht="15" customHeight="1" x14ac:dyDescent="0.25">
      <c r="K654"/>
    </row>
    <row r="655" spans="11:11" ht="15" customHeight="1" x14ac:dyDescent="0.25">
      <c r="K655"/>
    </row>
    <row r="656" spans="11:11" ht="15" customHeight="1" x14ac:dyDescent="0.25">
      <c r="K656"/>
    </row>
    <row r="657" spans="11:11" ht="15" customHeight="1" x14ac:dyDescent="0.25">
      <c r="K657"/>
    </row>
    <row r="658" spans="11:11" ht="15" customHeight="1" x14ac:dyDescent="0.25">
      <c r="K658"/>
    </row>
    <row r="659" spans="11:11" ht="15" customHeight="1" x14ac:dyDescent="0.25">
      <c r="K659"/>
    </row>
    <row r="660" spans="11:11" ht="15" customHeight="1" x14ac:dyDescent="0.25">
      <c r="K660"/>
    </row>
    <row r="661" spans="11:11" ht="15" customHeight="1" x14ac:dyDescent="0.25">
      <c r="K661"/>
    </row>
    <row r="662" spans="11:11" ht="15" customHeight="1" x14ac:dyDescent="0.25">
      <c r="K662"/>
    </row>
    <row r="663" spans="11:11" ht="15" customHeight="1" x14ac:dyDescent="0.25">
      <c r="K663"/>
    </row>
    <row r="664" spans="11:11" ht="15" customHeight="1" x14ac:dyDescent="0.25">
      <c r="K664"/>
    </row>
    <row r="665" spans="11:11" ht="15" customHeight="1" x14ac:dyDescent="0.25">
      <c r="K665"/>
    </row>
    <row r="666" spans="11:11" ht="15" customHeight="1" x14ac:dyDescent="0.25">
      <c r="K666"/>
    </row>
    <row r="667" spans="11:11" ht="15" customHeight="1" x14ac:dyDescent="0.25">
      <c r="K667"/>
    </row>
    <row r="668" spans="11:11" ht="15" customHeight="1" x14ac:dyDescent="0.25">
      <c r="K668"/>
    </row>
    <row r="669" spans="11:11" ht="15" customHeight="1" x14ac:dyDescent="0.25">
      <c r="K669"/>
    </row>
    <row r="670" spans="11:11" ht="15" customHeight="1" x14ac:dyDescent="0.25">
      <c r="K670"/>
    </row>
    <row r="671" spans="11:11" ht="15" customHeight="1" x14ac:dyDescent="0.25">
      <c r="K671"/>
    </row>
    <row r="672" spans="11:11" ht="15" customHeight="1" x14ac:dyDescent="0.25">
      <c r="K672"/>
    </row>
    <row r="673" spans="11:11" ht="15" customHeight="1" x14ac:dyDescent="0.25">
      <c r="K673"/>
    </row>
    <row r="674" spans="11:11" ht="15" customHeight="1" x14ac:dyDescent="0.25">
      <c r="K674"/>
    </row>
    <row r="675" spans="11:11" ht="15" customHeight="1" x14ac:dyDescent="0.25">
      <c r="K675"/>
    </row>
    <row r="676" spans="11:11" ht="15" customHeight="1" x14ac:dyDescent="0.25">
      <c r="K676"/>
    </row>
    <row r="677" spans="11:11" ht="15" customHeight="1" x14ac:dyDescent="0.25">
      <c r="K677"/>
    </row>
    <row r="678" spans="11:11" ht="15" customHeight="1" x14ac:dyDescent="0.25">
      <c r="K678"/>
    </row>
    <row r="679" spans="11:11" ht="15" customHeight="1" x14ac:dyDescent="0.25">
      <c r="K679"/>
    </row>
    <row r="680" spans="11:11" ht="15" customHeight="1" x14ac:dyDescent="0.25">
      <c r="K680"/>
    </row>
    <row r="681" spans="11:11" ht="15" customHeight="1" x14ac:dyDescent="0.25">
      <c r="K681"/>
    </row>
    <row r="682" spans="11:11" ht="15" customHeight="1" x14ac:dyDescent="0.25">
      <c r="K682"/>
    </row>
    <row r="683" spans="11:11" ht="15" customHeight="1" x14ac:dyDescent="0.25">
      <c r="K683"/>
    </row>
    <row r="684" spans="11:11" ht="15" customHeight="1" x14ac:dyDescent="0.25">
      <c r="K684"/>
    </row>
    <row r="685" spans="11:11" ht="15" customHeight="1" x14ac:dyDescent="0.25">
      <c r="K685"/>
    </row>
    <row r="686" spans="11:11" ht="15" customHeight="1" x14ac:dyDescent="0.25">
      <c r="K686"/>
    </row>
    <row r="687" spans="11:11" ht="15" customHeight="1" x14ac:dyDescent="0.25">
      <c r="K687"/>
    </row>
    <row r="688" spans="11:11" ht="15" customHeight="1" x14ac:dyDescent="0.25">
      <c r="K688"/>
    </row>
    <row r="689" spans="11:11" ht="15" customHeight="1" x14ac:dyDescent="0.25">
      <c r="K689"/>
    </row>
    <row r="690" spans="11:11" ht="15" customHeight="1" x14ac:dyDescent="0.25">
      <c r="K690"/>
    </row>
    <row r="691" spans="11:11" ht="15" customHeight="1" x14ac:dyDescent="0.25">
      <c r="K691"/>
    </row>
    <row r="692" spans="11:11" ht="15" customHeight="1" x14ac:dyDescent="0.25">
      <c r="K692"/>
    </row>
    <row r="693" spans="11:11" ht="15" customHeight="1" x14ac:dyDescent="0.25">
      <c r="K693"/>
    </row>
    <row r="694" spans="11:11" ht="15" customHeight="1" x14ac:dyDescent="0.25">
      <c r="K694"/>
    </row>
    <row r="695" spans="11:11" ht="15" customHeight="1" x14ac:dyDescent="0.25">
      <c r="K695"/>
    </row>
    <row r="696" spans="11:11" ht="15" customHeight="1" x14ac:dyDescent="0.25">
      <c r="K696"/>
    </row>
    <row r="697" spans="11:11" ht="15" customHeight="1" x14ac:dyDescent="0.25">
      <c r="K697"/>
    </row>
    <row r="698" spans="11:11" ht="15" customHeight="1" x14ac:dyDescent="0.25">
      <c r="K698"/>
    </row>
    <row r="699" spans="11:11" ht="15" customHeight="1" x14ac:dyDescent="0.25">
      <c r="K699"/>
    </row>
    <row r="700" spans="11:11" ht="15" customHeight="1" x14ac:dyDescent="0.25">
      <c r="K700"/>
    </row>
    <row r="701" spans="11:11" ht="15" customHeight="1" x14ac:dyDescent="0.25">
      <c r="K701"/>
    </row>
    <row r="702" spans="11:11" ht="15" customHeight="1" x14ac:dyDescent="0.25">
      <c r="K702"/>
    </row>
    <row r="703" spans="11:11" ht="15" customHeight="1" x14ac:dyDescent="0.25">
      <c r="K703"/>
    </row>
    <row r="704" spans="11:11" ht="15" customHeight="1" x14ac:dyDescent="0.25">
      <c r="K704"/>
    </row>
    <row r="705" spans="11:11" ht="15" customHeight="1" x14ac:dyDescent="0.25">
      <c r="K705"/>
    </row>
    <row r="706" spans="11:11" ht="15" customHeight="1" x14ac:dyDescent="0.25">
      <c r="K706"/>
    </row>
    <row r="707" spans="11:11" ht="15" customHeight="1" x14ac:dyDescent="0.25">
      <c r="K707"/>
    </row>
    <row r="708" spans="11:11" ht="15" customHeight="1" x14ac:dyDescent="0.25">
      <c r="K708"/>
    </row>
    <row r="709" spans="11:11" ht="15" customHeight="1" x14ac:dyDescent="0.25">
      <c r="K709"/>
    </row>
    <row r="710" spans="11:11" ht="15" customHeight="1" x14ac:dyDescent="0.25">
      <c r="K710"/>
    </row>
    <row r="711" spans="11:11" ht="15" customHeight="1" x14ac:dyDescent="0.25">
      <c r="K711"/>
    </row>
    <row r="712" spans="11:11" ht="15" customHeight="1" x14ac:dyDescent="0.25">
      <c r="K712"/>
    </row>
    <row r="713" spans="11:11" ht="15" customHeight="1" x14ac:dyDescent="0.25">
      <c r="K713"/>
    </row>
    <row r="714" spans="11:11" ht="15" customHeight="1" x14ac:dyDescent="0.25">
      <c r="K714"/>
    </row>
    <row r="715" spans="11:11" ht="15" customHeight="1" x14ac:dyDescent="0.25">
      <c r="K715"/>
    </row>
    <row r="716" spans="11:11" ht="15" customHeight="1" x14ac:dyDescent="0.25">
      <c r="K716"/>
    </row>
    <row r="717" spans="11:11" ht="15" customHeight="1" x14ac:dyDescent="0.25">
      <c r="K717"/>
    </row>
    <row r="718" spans="11:11" ht="15" customHeight="1" x14ac:dyDescent="0.25">
      <c r="K718"/>
    </row>
    <row r="719" spans="11:11" ht="15" customHeight="1" x14ac:dyDescent="0.25">
      <c r="K719"/>
    </row>
    <row r="720" spans="11:11" ht="15" customHeight="1" x14ac:dyDescent="0.25">
      <c r="K720"/>
    </row>
    <row r="721" spans="11:11" ht="15" customHeight="1" x14ac:dyDescent="0.25">
      <c r="K721"/>
    </row>
    <row r="722" spans="11:11" ht="15" customHeight="1" x14ac:dyDescent="0.25">
      <c r="K722"/>
    </row>
    <row r="723" spans="11:11" ht="15" customHeight="1" x14ac:dyDescent="0.25">
      <c r="K723"/>
    </row>
    <row r="724" spans="11:11" ht="15" customHeight="1" x14ac:dyDescent="0.25">
      <c r="K724"/>
    </row>
    <row r="725" spans="11:11" ht="15" customHeight="1" x14ac:dyDescent="0.25">
      <c r="K725"/>
    </row>
    <row r="726" spans="11:11" ht="15" customHeight="1" x14ac:dyDescent="0.25">
      <c r="K726"/>
    </row>
    <row r="727" spans="11:11" ht="15" customHeight="1" x14ac:dyDescent="0.25">
      <c r="K727"/>
    </row>
    <row r="728" spans="11:11" ht="15" customHeight="1" x14ac:dyDescent="0.25">
      <c r="K728"/>
    </row>
    <row r="729" spans="11:11" ht="15" customHeight="1" x14ac:dyDescent="0.25">
      <c r="K729"/>
    </row>
    <row r="730" spans="11:11" ht="15" customHeight="1" x14ac:dyDescent="0.25">
      <c r="K730"/>
    </row>
    <row r="731" spans="11:11" ht="15" customHeight="1" x14ac:dyDescent="0.25">
      <c r="K731"/>
    </row>
    <row r="732" spans="11:11" ht="15" customHeight="1" x14ac:dyDescent="0.25">
      <c r="K732"/>
    </row>
    <row r="733" spans="11:11" ht="15" customHeight="1" x14ac:dyDescent="0.25">
      <c r="K733"/>
    </row>
    <row r="734" spans="11:11" ht="15" customHeight="1" x14ac:dyDescent="0.25">
      <c r="K734"/>
    </row>
    <row r="735" spans="11:11" ht="15" customHeight="1" x14ac:dyDescent="0.25">
      <c r="K735"/>
    </row>
    <row r="736" spans="11:11" ht="15" customHeight="1" x14ac:dyDescent="0.25">
      <c r="K736"/>
    </row>
    <row r="737" spans="11:11" ht="15" customHeight="1" x14ac:dyDescent="0.25">
      <c r="K737"/>
    </row>
    <row r="738" spans="11:11" ht="15" customHeight="1" x14ac:dyDescent="0.25">
      <c r="K738"/>
    </row>
    <row r="739" spans="11:11" ht="15" customHeight="1" x14ac:dyDescent="0.25">
      <c r="K739"/>
    </row>
    <row r="740" spans="11:11" ht="15" customHeight="1" x14ac:dyDescent="0.25">
      <c r="K740"/>
    </row>
    <row r="741" spans="11:11" ht="15" customHeight="1" x14ac:dyDescent="0.25">
      <c r="K741"/>
    </row>
    <row r="742" spans="11:11" ht="15" customHeight="1" x14ac:dyDescent="0.25">
      <c r="K742"/>
    </row>
    <row r="743" spans="11:11" ht="15" customHeight="1" x14ac:dyDescent="0.25">
      <c r="K743"/>
    </row>
    <row r="744" spans="11:11" ht="15" customHeight="1" x14ac:dyDescent="0.25">
      <c r="K744"/>
    </row>
    <row r="745" spans="11:11" ht="15" customHeight="1" x14ac:dyDescent="0.25">
      <c r="K745"/>
    </row>
    <row r="746" spans="11:11" ht="15" customHeight="1" x14ac:dyDescent="0.25">
      <c r="K746"/>
    </row>
    <row r="747" spans="11:11" ht="15" customHeight="1" x14ac:dyDescent="0.25">
      <c r="K747"/>
    </row>
    <row r="748" spans="11:11" ht="15" customHeight="1" x14ac:dyDescent="0.25">
      <c r="K748"/>
    </row>
    <row r="749" spans="11:11" ht="15" customHeight="1" x14ac:dyDescent="0.25">
      <c r="K749"/>
    </row>
    <row r="750" spans="11:11" ht="15" customHeight="1" x14ac:dyDescent="0.25">
      <c r="K750"/>
    </row>
    <row r="751" spans="11:11" ht="15" customHeight="1" x14ac:dyDescent="0.25">
      <c r="K751"/>
    </row>
    <row r="752" spans="11:11" ht="15" customHeight="1" x14ac:dyDescent="0.25">
      <c r="K752"/>
    </row>
    <row r="753" spans="11:11" ht="15" customHeight="1" x14ac:dyDescent="0.25">
      <c r="K753"/>
    </row>
    <row r="754" spans="11:11" ht="15" customHeight="1" x14ac:dyDescent="0.25">
      <c r="K754"/>
    </row>
    <row r="755" spans="11:11" ht="15" customHeight="1" x14ac:dyDescent="0.25">
      <c r="K755"/>
    </row>
    <row r="756" spans="11:11" ht="15" customHeight="1" x14ac:dyDescent="0.25">
      <c r="K756"/>
    </row>
    <row r="757" spans="11:11" ht="15" customHeight="1" x14ac:dyDescent="0.25">
      <c r="K757"/>
    </row>
    <row r="758" spans="11:11" ht="15" customHeight="1" x14ac:dyDescent="0.25">
      <c r="K758"/>
    </row>
    <row r="759" spans="11:11" ht="15" customHeight="1" x14ac:dyDescent="0.25">
      <c r="K759"/>
    </row>
    <row r="760" spans="11:11" ht="15" customHeight="1" x14ac:dyDescent="0.25">
      <c r="K760"/>
    </row>
    <row r="761" spans="11:11" ht="15" customHeight="1" x14ac:dyDescent="0.25">
      <c r="K761"/>
    </row>
    <row r="762" spans="11:11" ht="15" customHeight="1" x14ac:dyDescent="0.25">
      <c r="K762"/>
    </row>
    <row r="763" spans="11:11" ht="15" customHeight="1" x14ac:dyDescent="0.25">
      <c r="K763"/>
    </row>
    <row r="764" spans="11:11" ht="15" customHeight="1" x14ac:dyDescent="0.25">
      <c r="K764"/>
    </row>
    <row r="765" spans="11:11" ht="15" customHeight="1" x14ac:dyDescent="0.25">
      <c r="K765"/>
    </row>
    <row r="766" spans="11:11" ht="15" customHeight="1" x14ac:dyDescent="0.25">
      <c r="K766"/>
    </row>
    <row r="767" spans="11:11" ht="15" customHeight="1" x14ac:dyDescent="0.25">
      <c r="K767"/>
    </row>
    <row r="768" spans="11:11" ht="15" customHeight="1" x14ac:dyDescent="0.25">
      <c r="K768"/>
    </row>
    <row r="769" spans="11:11" ht="15" customHeight="1" x14ac:dyDescent="0.25">
      <c r="K769"/>
    </row>
    <row r="770" spans="11:11" ht="15" customHeight="1" x14ac:dyDescent="0.25">
      <c r="K770"/>
    </row>
    <row r="771" spans="11:11" ht="15" customHeight="1" x14ac:dyDescent="0.25">
      <c r="K771"/>
    </row>
    <row r="772" spans="11:11" ht="15" customHeight="1" x14ac:dyDescent="0.25">
      <c r="K772"/>
    </row>
    <row r="773" spans="11:11" ht="15" customHeight="1" x14ac:dyDescent="0.25">
      <c r="K773"/>
    </row>
    <row r="774" spans="11:11" ht="15" customHeight="1" x14ac:dyDescent="0.25">
      <c r="K774"/>
    </row>
    <row r="775" spans="11:11" ht="15" customHeight="1" x14ac:dyDescent="0.25">
      <c r="K775"/>
    </row>
    <row r="776" spans="11:11" ht="15" customHeight="1" x14ac:dyDescent="0.25">
      <c r="K776"/>
    </row>
    <row r="777" spans="11:11" ht="15" customHeight="1" x14ac:dyDescent="0.25">
      <c r="K777"/>
    </row>
    <row r="778" spans="11:11" ht="15" customHeight="1" x14ac:dyDescent="0.25">
      <c r="K778"/>
    </row>
    <row r="779" spans="11:11" ht="15" customHeight="1" x14ac:dyDescent="0.25">
      <c r="K779"/>
    </row>
    <row r="780" spans="11:11" ht="15" customHeight="1" x14ac:dyDescent="0.25">
      <c r="K780"/>
    </row>
    <row r="781" spans="11:11" ht="15" customHeight="1" x14ac:dyDescent="0.25">
      <c r="K781"/>
    </row>
    <row r="782" spans="11:11" ht="15" customHeight="1" x14ac:dyDescent="0.25">
      <c r="K782"/>
    </row>
    <row r="783" spans="11:11" ht="15" customHeight="1" x14ac:dyDescent="0.25">
      <c r="K783"/>
    </row>
    <row r="784" spans="11:11" ht="15" customHeight="1" x14ac:dyDescent="0.25">
      <c r="K784"/>
    </row>
    <row r="785" spans="11:11" ht="15" customHeight="1" x14ac:dyDescent="0.25">
      <c r="K785"/>
    </row>
    <row r="786" spans="11:11" ht="15" customHeight="1" x14ac:dyDescent="0.25">
      <c r="K786"/>
    </row>
    <row r="787" spans="11:11" ht="15" customHeight="1" x14ac:dyDescent="0.25">
      <c r="K787"/>
    </row>
    <row r="788" spans="11:11" ht="15" customHeight="1" x14ac:dyDescent="0.25">
      <c r="K788"/>
    </row>
    <row r="789" spans="11:11" ht="15" customHeight="1" x14ac:dyDescent="0.25">
      <c r="K789"/>
    </row>
    <row r="790" spans="11:11" ht="15" customHeight="1" x14ac:dyDescent="0.25">
      <c r="K790"/>
    </row>
    <row r="791" spans="11:11" ht="15" customHeight="1" x14ac:dyDescent="0.25">
      <c r="K791"/>
    </row>
    <row r="792" spans="11:11" ht="15" customHeight="1" x14ac:dyDescent="0.25">
      <c r="K792"/>
    </row>
    <row r="793" spans="11:11" ht="15" customHeight="1" x14ac:dyDescent="0.25">
      <c r="K793"/>
    </row>
    <row r="794" spans="11:11" ht="15" customHeight="1" x14ac:dyDescent="0.25">
      <c r="K794"/>
    </row>
    <row r="795" spans="11:11" ht="15" customHeight="1" x14ac:dyDescent="0.25">
      <c r="K795"/>
    </row>
    <row r="796" spans="11:11" ht="15" customHeight="1" x14ac:dyDescent="0.25">
      <c r="K796"/>
    </row>
    <row r="797" spans="11:11" ht="15" customHeight="1" x14ac:dyDescent="0.25">
      <c r="K797"/>
    </row>
    <row r="798" spans="11:11" ht="15" customHeight="1" x14ac:dyDescent="0.25">
      <c r="K798"/>
    </row>
    <row r="799" spans="11:11" ht="15" customHeight="1" x14ac:dyDescent="0.25">
      <c r="K799"/>
    </row>
    <row r="800" spans="11:11" ht="15" customHeight="1" x14ac:dyDescent="0.25">
      <c r="K800"/>
    </row>
    <row r="801" spans="11:11" ht="15" customHeight="1" x14ac:dyDescent="0.25">
      <c r="K801"/>
    </row>
    <row r="802" spans="11:11" ht="15" customHeight="1" x14ac:dyDescent="0.25">
      <c r="K802"/>
    </row>
    <row r="803" spans="11:11" ht="15" customHeight="1" x14ac:dyDescent="0.25">
      <c r="K803"/>
    </row>
    <row r="804" spans="11:11" ht="15" customHeight="1" x14ac:dyDescent="0.25">
      <c r="K804"/>
    </row>
    <row r="805" spans="11:11" ht="15" customHeight="1" x14ac:dyDescent="0.25">
      <c r="K805"/>
    </row>
    <row r="806" spans="11:11" ht="15" customHeight="1" x14ac:dyDescent="0.25">
      <c r="K806"/>
    </row>
    <row r="807" spans="11:11" ht="15" customHeight="1" x14ac:dyDescent="0.25">
      <c r="K807"/>
    </row>
    <row r="808" spans="11:11" ht="15" customHeight="1" x14ac:dyDescent="0.25">
      <c r="K808"/>
    </row>
    <row r="809" spans="11:11" ht="15" customHeight="1" x14ac:dyDescent="0.25">
      <c r="K809"/>
    </row>
    <row r="810" spans="11:11" ht="15" customHeight="1" x14ac:dyDescent="0.25">
      <c r="K810"/>
    </row>
    <row r="811" spans="11:11" ht="15" customHeight="1" x14ac:dyDescent="0.25">
      <c r="K811"/>
    </row>
    <row r="812" spans="11:11" ht="15" customHeight="1" x14ac:dyDescent="0.25">
      <c r="K812"/>
    </row>
    <row r="813" spans="11:11" ht="15" customHeight="1" x14ac:dyDescent="0.25">
      <c r="K813"/>
    </row>
    <row r="814" spans="11:11" ht="15" customHeight="1" x14ac:dyDescent="0.25">
      <c r="K814"/>
    </row>
    <row r="815" spans="11:11" ht="15" customHeight="1" x14ac:dyDescent="0.25">
      <c r="K815"/>
    </row>
    <row r="816" spans="11:11" ht="15" customHeight="1" x14ac:dyDescent="0.25">
      <c r="K816"/>
    </row>
    <row r="817" spans="11:11" ht="15" customHeight="1" x14ac:dyDescent="0.25">
      <c r="K817"/>
    </row>
    <row r="818" spans="11:11" ht="15" customHeight="1" x14ac:dyDescent="0.25">
      <c r="K818"/>
    </row>
    <row r="819" spans="11:11" ht="15" customHeight="1" x14ac:dyDescent="0.25">
      <c r="K819"/>
    </row>
    <row r="820" spans="11:11" ht="15" customHeight="1" x14ac:dyDescent="0.25">
      <c r="K820"/>
    </row>
    <row r="821" spans="11:11" ht="15" customHeight="1" x14ac:dyDescent="0.25">
      <c r="K821"/>
    </row>
    <row r="822" spans="11:11" ht="15" customHeight="1" x14ac:dyDescent="0.25">
      <c r="K822"/>
    </row>
    <row r="823" spans="11:11" ht="15" customHeight="1" x14ac:dyDescent="0.25">
      <c r="K823"/>
    </row>
    <row r="824" spans="11:11" ht="15" customHeight="1" x14ac:dyDescent="0.25">
      <c r="K824"/>
    </row>
    <row r="825" spans="11:11" ht="15" customHeight="1" x14ac:dyDescent="0.25">
      <c r="K825"/>
    </row>
    <row r="826" spans="11:11" ht="15" customHeight="1" x14ac:dyDescent="0.25">
      <c r="K826"/>
    </row>
    <row r="827" spans="11:11" ht="15" customHeight="1" x14ac:dyDescent="0.25">
      <c r="K827"/>
    </row>
    <row r="828" spans="11:11" ht="15" customHeight="1" x14ac:dyDescent="0.25">
      <c r="K828"/>
    </row>
    <row r="829" spans="11:11" ht="15" customHeight="1" x14ac:dyDescent="0.25">
      <c r="K829"/>
    </row>
    <row r="830" spans="11:11" ht="15" customHeight="1" x14ac:dyDescent="0.25">
      <c r="K830"/>
    </row>
    <row r="831" spans="11:11" ht="15" customHeight="1" x14ac:dyDescent="0.25">
      <c r="K831"/>
    </row>
    <row r="832" spans="11:11" ht="15" customHeight="1" x14ac:dyDescent="0.25">
      <c r="K832"/>
    </row>
    <row r="833" spans="11:11" ht="15" customHeight="1" x14ac:dyDescent="0.25">
      <c r="K833"/>
    </row>
    <row r="834" spans="11:11" ht="15" customHeight="1" x14ac:dyDescent="0.25">
      <c r="K834"/>
    </row>
    <row r="835" spans="11:11" ht="15" customHeight="1" x14ac:dyDescent="0.25">
      <c r="K835"/>
    </row>
    <row r="836" spans="11:11" ht="15" customHeight="1" x14ac:dyDescent="0.25">
      <c r="K836"/>
    </row>
    <row r="837" spans="11:11" ht="15" customHeight="1" x14ac:dyDescent="0.25">
      <c r="K837"/>
    </row>
    <row r="838" spans="11:11" ht="15" customHeight="1" x14ac:dyDescent="0.25">
      <c r="K838"/>
    </row>
    <row r="839" spans="11:11" ht="15" customHeight="1" x14ac:dyDescent="0.25">
      <c r="K839"/>
    </row>
    <row r="840" spans="11:11" ht="15" customHeight="1" x14ac:dyDescent="0.25">
      <c r="K840"/>
    </row>
    <row r="841" spans="11:11" ht="15" customHeight="1" x14ac:dyDescent="0.25">
      <c r="K841"/>
    </row>
    <row r="842" spans="11:11" ht="15" customHeight="1" x14ac:dyDescent="0.25">
      <c r="K842"/>
    </row>
    <row r="843" spans="11:11" ht="15" customHeight="1" x14ac:dyDescent="0.25">
      <c r="K843"/>
    </row>
    <row r="844" spans="11:11" ht="15" customHeight="1" x14ac:dyDescent="0.25">
      <c r="K844"/>
    </row>
    <row r="845" spans="11:11" ht="15" customHeight="1" x14ac:dyDescent="0.25">
      <c r="K845"/>
    </row>
    <row r="846" spans="11:11" ht="15" customHeight="1" x14ac:dyDescent="0.25">
      <c r="K846"/>
    </row>
    <row r="847" spans="11:11" ht="15" customHeight="1" x14ac:dyDescent="0.25">
      <c r="K847"/>
    </row>
    <row r="848" spans="11:11" ht="15" customHeight="1" x14ac:dyDescent="0.25">
      <c r="K848"/>
    </row>
    <row r="849" spans="11:11" ht="15" customHeight="1" x14ac:dyDescent="0.25">
      <c r="K849"/>
    </row>
    <row r="850" spans="11:11" ht="15" customHeight="1" x14ac:dyDescent="0.25">
      <c r="K850"/>
    </row>
    <row r="851" spans="11:11" ht="15" customHeight="1" x14ac:dyDescent="0.25">
      <c r="K851"/>
    </row>
    <row r="852" spans="11:11" ht="15" customHeight="1" x14ac:dyDescent="0.25">
      <c r="K852"/>
    </row>
    <row r="853" spans="11:11" ht="15" customHeight="1" x14ac:dyDescent="0.25">
      <c r="K853"/>
    </row>
    <row r="854" spans="11:11" ht="15" customHeight="1" x14ac:dyDescent="0.25">
      <c r="K854"/>
    </row>
    <row r="855" spans="11:11" ht="15" customHeight="1" x14ac:dyDescent="0.25">
      <c r="K855"/>
    </row>
    <row r="856" spans="11:11" ht="15" customHeight="1" x14ac:dyDescent="0.25">
      <c r="K856"/>
    </row>
    <row r="857" spans="11:11" ht="15" customHeight="1" x14ac:dyDescent="0.25">
      <c r="K857"/>
    </row>
    <row r="858" spans="11:11" ht="15" customHeight="1" x14ac:dyDescent="0.25">
      <c r="K858"/>
    </row>
    <row r="859" spans="11:11" ht="15" customHeight="1" x14ac:dyDescent="0.25">
      <c r="K859"/>
    </row>
    <row r="860" spans="11:11" ht="15" customHeight="1" x14ac:dyDescent="0.25">
      <c r="K860"/>
    </row>
    <row r="861" spans="11:11" ht="15" customHeight="1" x14ac:dyDescent="0.25">
      <c r="K861"/>
    </row>
    <row r="862" spans="11:11" ht="15" customHeight="1" x14ac:dyDescent="0.25">
      <c r="K862"/>
    </row>
    <row r="863" spans="11:11" ht="15" customHeight="1" x14ac:dyDescent="0.25">
      <c r="K863"/>
    </row>
    <row r="864" spans="11:11" ht="15" customHeight="1" x14ac:dyDescent="0.25">
      <c r="K864"/>
    </row>
    <row r="865" spans="11:11" ht="15" customHeight="1" x14ac:dyDescent="0.25">
      <c r="K865"/>
    </row>
    <row r="866" spans="11:11" ht="15" customHeight="1" x14ac:dyDescent="0.25">
      <c r="K866"/>
    </row>
    <row r="867" spans="11:11" ht="15" customHeight="1" x14ac:dyDescent="0.25">
      <c r="K867"/>
    </row>
    <row r="868" spans="11:11" ht="15" customHeight="1" x14ac:dyDescent="0.25">
      <c r="K868"/>
    </row>
    <row r="869" spans="11:11" ht="15" customHeight="1" x14ac:dyDescent="0.25">
      <c r="K869"/>
    </row>
    <row r="870" spans="11:11" ht="15" customHeight="1" x14ac:dyDescent="0.25">
      <c r="K870"/>
    </row>
    <row r="871" spans="11:11" ht="15" customHeight="1" x14ac:dyDescent="0.25">
      <c r="K871"/>
    </row>
    <row r="872" spans="11:11" ht="15" customHeight="1" x14ac:dyDescent="0.25">
      <c r="K872"/>
    </row>
    <row r="873" spans="11:11" ht="15" customHeight="1" x14ac:dyDescent="0.25">
      <c r="K873"/>
    </row>
    <row r="874" spans="11:11" ht="15" customHeight="1" x14ac:dyDescent="0.25">
      <c r="K874"/>
    </row>
    <row r="875" spans="11:11" ht="15" customHeight="1" x14ac:dyDescent="0.25">
      <c r="K875"/>
    </row>
    <row r="876" spans="11:11" ht="15" customHeight="1" x14ac:dyDescent="0.25">
      <c r="K876"/>
    </row>
    <row r="877" spans="11:11" ht="15" customHeight="1" x14ac:dyDescent="0.25">
      <c r="K877"/>
    </row>
    <row r="878" spans="11:11" ht="15" customHeight="1" x14ac:dyDescent="0.25">
      <c r="K878"/>
    </row>
    <row r="879" spans="11:11" ht="15" customHeight="1" x14ac:dyDescent="0.25">
      <c r="K879"/>
    </row>
    <row r="880" spans="11:11" ht="15" customHeight="1" x14ac:dyDescent="0.25">
      <c r="K880"/>
    </row>
    <row r="881" spans="11:11" ht="15" customHeight="1" x14ac:dyDescent="0.25">
      <c r="K881"/>
    </row>
    <row r="882" spans="11:11" ht="15" customHeight="1" x14ac:dyDescent="0.25">
      <c r="K882"/>
    </row>
    <row r="883" spans="11:11" ht="15" customHeight="1" x14ac:dyDescent="0.25">
      <c r="K883"/>
    </row>
    <row r="884" spans="11:11" ht="15" customHeight="1" x14ac:dyDescent="0.25">
      <c r="K884"/>
    </row>
    <row r="885" spans="11:11" ht="15" customHeight="1" x14ac:dyDescent="0.25">
      <c r="K885"/>
    </row>
    <row r="886" spans="11:11" ht="15" customHeight="1" x14ac:dyDescent="0.25">
      <c r="K886"/>
    </row>
    <row r="887" spans="11:11" ht="15" customHeight="1" x14ac:dyDescent="0.25">
      <c r="K887"/>
    </row>
    <row r="888" spans="11:11" ht="15" customHeight="1" x14ac:dyDescent="0.25">
      <c r="K888"/>
    </row>
    <row r="889" spans="11:11" ht="15" customHeight="1" x14ac:dyDescent="0.25">
      <c r="K889"/>
    </row>
    <row r="890" spans="11:11" ht="15" customHeight="1" x14ac:dyDescent="0.25">
      <c r="K890"/>
    </row>
    <row r="891" spans="11:11" ht="15" customHeight="1" x14ac:dyDescent="0.25">
      <c r="K891"/>
    </row>
    <row r="892" spans="11:11" ht="15" customHeight="1" x14ac:dyDescent="0.25">
      <c r="K892"/>
    </row>
    <row r="893" spans="11:11" ht="15" customHeight="1" x14ac:dyDescent="0.25">
      <c r="K893"/>
    </row>
    <row r="894" spans="11:11" ht="15" customHeight="1" x14ac:dyDescent="0.25">
      <c r="K894"/>
    </row>
    <row r="895" spans="11:11" ht="15" customHeight="1" x14ac:dyDescent="0.25">
      <c r="K895"/>
    </row>
    <row r="896" spans="11:11" ht="15" customHeight="1" x14ac:dyDescent="0.25">
      <c r="K896"/>
    </row>
    <row r="897" spans="11:11" ht="15" customHeight="1" x14ac:dyDescent="0.25">
      <c r="K897"/>
    </row>
    <row r="898" spans="11:11" ht="15" customHeight="1" x14ac:dyDescent="0.25">
      <c r="K898"/>
    </row>
    <row r="899" spans="11:11" ht="15" customHeight="1" x14ac:dyDescent="0.25">
      <c r="K899"/>
    </row>
    <row r="900" spans="11:11" ht="15" customHeight="1" x14ac:dyDescent="0.25">
      <c r="K900"/>
    </row>
    <row r="901" spans="11:11" ht="15" customHeight="1" x14ac:dyDescent="0.25">
      <c r="K901"/>
    </row>
    <row r="902" spans="11:11" ht="15" customHeight="1" x14ac:dyDescent="0.25">
      <c r="K902"/>
    </row>
    <row r="903" spans="11:11" ht="15" customHeight="1" x14ac:dyDescent="0.25">
      <c r="K903"/>
    </row>
    <row r="904" spans="11:11" ht="15" customHeight="1" x14ac:dyDescent="0.25">
      <c r="K904"/>
    </row>
    <row r="905" spans="11:11" ht="15" customHeight="1" x14ac:dyDescent="0.25">
      <c r="K905"/>
    </row>
    <row r="906" spans="11:11" ht="15" customHeight="1" x14ac:dyDescent="0.25">
      <c r="K906"/>
    </row>
    <row r="907" spans="11:11" ht="15" customHeight="1" x14ac:dyDescent="0.25">
      <c r="K907"/>
    </row>
    <row r="908" spans="11:11" ht="15" customHeight="1" x14ac:dyDescent="0.25">
      <c r="K908"/>
    </row>
    <row r="909" spans="11:11" ht="15" customHeight="1" x14ac:dyDescent="0.25">
      <c r="K909"/>
    </row>
    <row r="910" spans="11:11" ht="15" customHeight="1" x14ac:dyDescent="0.25">
      <c r="K910"/>
    </row>
    <row r="911" spans="11:11" ht="15" customHeight="1" x14ac:dyDescent="0.25">
      <c r="K911"/>
    </row>
    <row r="912" spans="11:11" ht="15" customHeight="1" x14ac:dyDescent="0.25">
      <c r="K912"/>
    </row>
    <row r="913" spans="11:11" ht="15" customHeight="1" x14ac:dyDescent="0.25">
      <c r="K913"/>
    </row>
    <row r="914" spans="11:11" ht="15" customHeight="1" x14ac:dyDescent="0.25">
      <c r="K914"/>
    </row>
    <row r="915" spans="11:11" ht="15" customHeight="1" x14ac:dyDescent="0.25">
      <c r="K915"/>
    </row>
    <row r="916" spans="11:11" ht="15" customHeight="1" x14ac:dyDescent="0.25">
      <c r="K916"/>
    </row>
    <row r="917" spans="11:11" ht="15" customHeight="1" x14ac:dyDescent="0.25">
      <c r="K917"/>
    </row>
    <row r="918" spans="11:11" ht="15" customHeight="1" x14ac:dyDescent="0.25">
      <c r="K918"/>
    </row>
    <row r="919" spans="11:11" ht="15" customHeight="1" x14ac:dyDescent="0.25">
      <c r="K919"/>
    </row>
    <row r="920" spans="11:11" ht="15" customHeight="1" x14ac:dyDescent="0.25">
      <c r="K920"/>
    </row>
    <row r="921" spans="11:11" ht="15" customHeight="1" x14ac:dyDescent="0.25">
      <c r="K921"/>
    </row>
    <row r="922" spans="11:11" ht="15" customHeight="1" x14ac:dyDescent="0.25">
      <c r="K922"/>
    </row>
    <row r="923" spans="11:11" ht="15" customHeight="1" x14ac:dyDescent="0.25">
      <c r="K923"/>
    </row>
    <row r="924" spans="11:11" ht="15" customHeight="1" x14ac:dyDescent="0.25">
      <c r="K924"/>
    </row>
    <row r="925" spans="11:11" ht="15" customHeight="1" x14ac:dyDescent="0.25">
      <c r="K925"/>
    </row>
    <row r="926" spans="11:11" ht="15" customHeight="1" x14ac:dyDescent="0.25">
      <c r="K926"/>
    </row>
    <row r="927" spans="11:11" ht="15" customHeight="1" x14ac:dyDescent="0.25">
      <c r="K927"/>
    </row>
    <row r="928" spans="11:11" ht="15" customHeight="1" x14ac:dyDescent="0.25">
      <c r="K928"/>
    </row>
    <row r="929" spans="11:11" ht="15" customHeight="1" x14ac:dyDescent="0.25">
      <c r="K929"/>
    </row>
    <row r="930" spans="11:11" ht="15" customHeight="1" x14ac:dyDescent="0.25">
      <c r="K930"/>
    </row>
    <row r="931" spans="11:11" ht="15" customHeight="1" x14ac:dyDescent="0.25">
      <c r="K931"/>
    </row>
    <row r="932" spans="11:11" ht="15" customHeight="1" x14ac:dyDescent="0.25">
      <c r="K932"/>
    </row>
    <row r="933" spans="11:11" ht="15" customHeight="1" x14ac:dyDescent="0.25">
      <c r="K933"/>
    </row>
    <row r="934" spans="11:11" ht="15" customHeight="1" x14ac:dyDescent="0.25">
      <c r="K934"/>
    </row>
    <row r="935" spans="11:11" ht="15" customHeight="1" x14ac:dyDescent="0.25">
      <c r="K935"/>
    </row>
    <row r="936" spans="11:11" ht="15" customHeight="1" x14ac:dyDescent="0.25">
      <c r="K936"/>
    </row>
    <row r="937" spans="11:11" ht="15" customHeight="1" x14ac:dyDescent="0.25">
      <c r="K937"/>
    </row>
    <row r="938" spans="11:11" ht="15" customHeight="1" x14ac:dyDescent="0.25">
      <c r="K938"/>
    </row>
    <row r="939" spans="11:11" ht="15" customHeight="1" x14ac:dyDescent="0.25">
      <c r="K939"/>
    </row>
    <row r="940" spans="11:11" ht="15" customHeight="1" x14ac:dyDescent="0.25">
      <c r="K940"/>
    </row>
    <row r="941" spans="11:11" ht="15" customHeight="1" x14ac:dyDescent="0.25">
      <c r="K941"/>
    </row>
    <row r="942" spans="11:11" ht="15" customHeight="1" x14ac:dyDescent="0.25">
      <c r="K942"/>
    </row>
    <row r="943" spans="11:11" ht="15" customHeight="1" x14ac:dyDescent="0.25">
      <c r="K943"/>
    </row>
    <row r="944" spans="11:11" ht="15" customHeight="1" x14ac:dyDescent="0.25">
      <c r="K944"/>
    </row>
    <row r="945" spans="11:11" ht="15" customHeight="1" x14ac:dyDescent="0.25">
      <c r="K945"/>
    </row>
    <row r="946" spans="11:11" ht="15" customHeight="1" x14ac:dyDescent="0.25">
      <c r="K946"/>
    </row>
    <row r="947" spans="11:11" ht="15" customHeight="1" x14ac:dyDescent="0.25">
      <c r="K947"/>
    </row>
    <row r="948" spans="11:11" ht="15" customHeight="1" x14ac:dyDescent="0.25">
      <c r="K948"/>
    </row>
    <row r="949" spans="11:11" ht="15" customHeight="1" x14ac:dyDescent="0.25">
      <c r="K949"/>
    </row>
    <row r="950" spans="11:11" ht="15" customHeight="1" x14ac:dyDescent="0.25">
      <c r="K950"/>
    </row>
    <row r="951" spans="11:11" ht="15" customHeight="1" x14ac:dyDescent="0.25">
      <c r="K951"/>
    </row>
    <row r="952" spans="11:11" ht="15" customHeight="1" x14ac:dyDescent="0.25">
      <c r="K952"/>
    </row>
    <row r="953" spans="11:11" ht="15" customHeight="1" x14ac:dyDescent="0.25">
      <c r="K953"/>
    </row>
    <row r="954" spans="11:11" ht="15" customHeight="1" x14ac:dyDescent="0.25">
      <c r="K954"/>
    </row>
    <row r="955" spans="11:11" ht="15" customHeight="1" x14ac:dyDescent="0.25">
      <c r="K955"/>
    </row>
    <row r="956" spans="11:11" ht="15" customHeight="1" x14ac:dyDescent="0.25">
      <c r="K956"/>
    </row>
    <row r="957" spans="11:11" ht="15" customHeight="1" x14ac:dyDescent="0.25">
      <c r="K957"/>
    </row>
    <row r="958" spans="11:11" ht="15" customHeight="1" x14ac:dyDescent="0.25">
      <c r="K958"/>
    </row>
    <row r="959" spans="11:11" ht="15" customHeight="1" x14ac:dyDescent="0.25">
      <c r="K959"/>
    </row>
    <row r="960" spans="11:11" ht="15" customHeight="1" x14ac:dyDescent="0.25">
      <c r="K960"/>
    </row>
    <row r="961" spans="11:11" ht="15" customHeight="1" x14ac:dyDescent="0.25">
      <c r="K961"/>
    </row>
    <row r="962" spans="11:11" ht="15" customHeight="1" x14ac:dyDescent="0.25">
      <c r="K962"/>
    </row>
    <row r="963" spans="11:11" ht="15" customHeight="1" x14ac:dyDescent="0.25">
      <c r="K963"/>
    </row>
    <row r="964" spans="11:11" ht="15" customHeight="1" x14ac:dyDescent="0.25">
      <c r="K964"/>
    </row>
    <row r="965" spans="11:11" ht="15" customHeight="1" x14ac:dyDescent="0.25">
      <c r="K965"/>
    </row>
    <row r="966" spans="11:11" ht="15" customHeight="1" x14ac:dyDescent="0.25">
      <c r="K966"/>
    </row>
    <row r="967" spans="11:11" ht="15" customHeight="1" x14ac:dyDescent="0.25">
      <c r="K967"/>
    </row>
    <row r="968" spans="11:11" ht="15" customHeight="1" x14ac:dyDescent="0.25">
      <c r="K968"/>
    </row>
    <row r="969" spans="11:11" ht="15" customHeight="1" x14ac:dyDescent="0.25">
      <c r="K969"/>
    </row>
    <row r="970" spans="11:11" ht="15" customHeight="1" x14ac:dyDescent="0.25">
      <c r="K970"/>
    </row>
    <row r="971" spans="11:11" ht="15" customHeight="1" x14ac:dyDescent="0.25">
      <c r="K971"/>
    </row>
    <row r="972" spans="11:11" ht="15" customHeight="1" x14ac:dyDescent="0.25">
      <c r="K972"/>
    </row>
    <row r="973" spans="11:11" ht="15" customHeight="1" x14ac:dyDescent="0.25">
      <c r="K973"/>
    </row>
    <row r="974" spans="11:11" ht="15" customHeight="1" x14ac:dyDescent="0.25">
      <c r="K974"/>
    </row>
    <row r="975" spans="11:11" ht="15" customHeight="1" x14ac:dyDescent="0.25">
      <c r="K975"/>
    </row>
    <row r="976" spans="11:11" ht="15" customHeight="1" x14ac:dyDescent="0.25">
      <c r="K976"/>
    </row>
    <row r="977" spans="11:11" ht="15" customHeight="1" x14ac:dyDescent="0.25">
      <c r="K977"/>
    </row>
    <row r="978" spans="11:11" ht="15" customHeight="1" x14ac:dyDescent="0.25">
      <c r="K978"/>
    </row>
    <row r="979" spans="11:11" ht="15" customHeight="1" x14ac:dyDescent="0.25">
      <c r="K979"/>
    </row>
    <row r="980" spans="11:11" ht="15" customHeight="1" x14ac:dyDescent="0.25">
      <c r="K980"/>
    </row>
    <row r="981" spans="11:11" ht="15" customHeight="1" x14ac:dyDescent="0.25">
      <c r="K981"/>
    </row>
    <row r="982" spans="11:11" ht="15" customHeight="1" x14ac:dyDescent="0.25">
      <c r="K982"/>
    </row>
    <row r="983" spans="11:11" ht="15" customHeight="1" x14ac:dyDescent="0.25">
      <c r="K983"/>
    </row>
    <row r="984" spans="11:11" ht="15" customHeight="1" x14ac:dyDescent="0.25">
      <c r="K984"/>
    </row>
    <row r="985" spans="11:11" ht="15" customHeight="1" x14ac:dyDescent="0.25">
      <c r="K985"/>
    </row>
    <row r="986" spans="11:11" ht="15" customHeight="1" x14ac:dyDescent="0.25">
      <c r="K986"/>
    </row>
    <row r="987" spans="11:11" ht="15" customHeight="1" x14ac:dyDescent="0.25">
      <c r="K987"/>
    </row>
    <row r="988" spans="11:11" ht="15" customHeight="1" x14ac:dyDescent="0.25">
      <c r="K988"/>
    </row>
    <row r="989" spans="11:11" ht="15" customHeight="1" x14ac:dyDescent="0.25">
      <c r="K989"/>
    </row>
    <row r="990" spans="11:11" ht="15" customHeight="1" x14ac:dyDescent="0.25">
      <c r="K990"/>
    </row>
    <row r="991" spans="11:11" ht="15" customHeight="1" x14ac:dyDescent="0.25">
      <c r="K991"/>
    </row>
    <row r="992" spans="11:11" ht="15" customHeight="1" x14ac:dyDescent="0.25">
      <c r="K992"/>
    </row>
    <row r="993" spans="11:11" ht="15" customHeight="1" x14ac:dyDescent="0.25">
      <c r="K993"/>
    </row>
    <row r="994" spans="11:11" ht="15" customHeight="1" x14ac:dyDescent="0.25">
      <c r="K994"/>
    </row>
    <row r="995" spans="11:11" ht="15" customHeight="1" x14ac:dyDescent="0.25">
      <c r="K995"/>
    </row>
    <row r="996" spans="11:11" ht="15" customHeight="1" x14ac:dyDescent="0.25">
      <c r="K996"/>
    </row>
    <row r="997" spans="11:11" ht="15" customHeight="1" x14ac:dyDescent="0.25">
      <c r="K997"/>
    </row>
    <row r="998" spans="11:11" ht="15" customHeight="1" x14ac:dyDescent="0.25">
      <c r="K998"/>
    </row>
    <row r="999" spans="11:11" ht="15" customHeight="1" x14ac:dyDescent="0.25">
      <c r="K999"/>
    </row>
    <row r="1000" spans="11:11" ht="15" customHeight="1" x14ac:dyDescent="0.25">
      <c r="K1000"/>
    </row>
    <row r="1001" spans="11:11" ht="15" customHeight="1" x14ac:dyDescent="0.25">
      <c r="K1001"/>
    </row>
    <row r="1002" spans="11:11" ht="15" customHeight="1" x14ac:dyDescent="0.25">
      <c r="K1002"/>
    </row>
    <row r="1003" spans="11:11" ht="15" customHeight="1" x14ac:dyDescent="0.25">
      <c r="K1003"/>
    </row>
    <row r="1004" spans="11:11" ht="15" customHeight="1" x14ac:dyDescent="0.25">
      <c r="K1004"/>
    </row>
    <row r="1005" spans="11:11" ht="15" customHeight="1" x14ac:dyDescent="0.25">
      <c r="K1005"/>
    </row>
    <row r="1006" spans="11:11" ht="15" customHeight="1" x14ac:dyDescent="0.25">
      <c r="K1006"/>
    </row>
    <row r="1007" spans="11:11" ht="15" customHeight="1" x14ac:dyDescent="0.25">
      <c r="K1007"/>
    </row>
    <row r="1008" spans="11:11" ht="15" customHeight="1" x14ac:dyDescent="0.25">
      <c r="K1008"/>
    </row>
    <row r="1009" spans="11:11" ht="15" customHeight="1" x14ac:dyDescent="0.25">
      <c r="K1009"/>
    </row>
    <row r="1010" spans="11:11" ht="15" customHeight="1" x14ac:dyDescent="0.25">
      <c r="K1010"/>
    </row>
    <row r="1011" spans="11:11" ht="15" customHeight="1" x14ac:dyDescent="0.25">
      <c r="K1011"/>
    </row>
    <row r="1012" spans="11:11" ht="15" customHeight="1" x14ac:dyDescent="0.25">
      <c r="K1012"/>
    </row>
    <row r="1013" spans="11:11" ht="15" customHeight="1" x14ac:dyDescent="0.25">
      <c r="K1013"/>
    </row>
    <row r="1014" spans="11:11" ht="15" customHeight="1" x14ac:dyDescent="0.25">
      <c r="K1014"/>
    </row>
    <row r="1015" spans="11:11" ht="15" customHeight="1" x14ac:dyDescent="0.25">
      <c r="K1015"/>
    </row>
    <row r="1016" spans="11:11" ht="15" customHeight="1" x14ac:dyDescent="0.25">
      <c r="K1016"/>
    </row>
    <row r="1017" spans="11:11" ht="15" customHeight="1" x14ac:dyDescent="0.25">
      <c r="K1017"/>
    </row>
    <row r="1018" spans="11:11" ht="15" customHeight="1" x14ac:dyDescent="0.25">
      <c r="K1018"/>
    </row>
    <row r="1019" spans="11:11" ht="15" customHeight="1" x14ac:dyDescent="0.25">
      <c r="K1019"/>
    </row>
    <row r="1020" spans="11:11" ht="15" customHeight="1" x14ac:dyDescent="0.25">
      <c r="K1020"/>
    </row>
    <row r="1021" spans="11:11" ht="15" customHeight="1" x14ac:dyDescent="0.25">
      <c r="K1021"/>
    </row>
    <row r="1022" spans="11:11" ht="15" customHeight="1" x14ac:dyDescent="0.25">
      <c r="K1022"/>
    </row>
    <row r="1023" spans="11:11" ht="15" customHeight="1" x14ac:dyDescent="0.25">
      <c r="K1023"/>
    </row>
    <row r="1024" spans="11:11" ht="15" customHeight="1" x14ac:dyDescent="0.25">
      <c r="K1024"/>
    </row>
    <row r="1025" spans="11:11" ht="15" customHeight="1" x14ac:dyDescent="0.25">
      <c r="K1025"/>
    </row>
    <row r="1026" spans="11:11" ht="15" customHeight="1" x14ac:dyDescent="0.25">
      <c r="K1026"/>
    </row>
    <row r="1027" spans="11:11" ht="15" customHeight="1" x14ac:dyDescent="0.25">
      <c r="K1027"/>
    </row>
    <row r="1028" spans="11:11" ht="15" customHeight="1" x14ac:dyDescent="0.25">
      <c r="K1028"/>
    </row>
    <row r="1029" spans="11:11" ht="15" customHeight="1" x14ac:dyDescent="0.25">
      <c r="K1029"/>
    </row>
    <row r="1030" spans="11:11" ht="15" customHeight="1" x14ac:dyDescent="0.25">
      <c r="K1030"/>
    </row>
    <row r="1031" spans="11:11" ht="15" customHeight="1" x14ac:dyDescent="0.25">
      <c r="K1031"/>
    </row>
    <row r="1032" spans="11:11" ht="15" customHeight="1" x14ac:dyDescent="0.25">
      <c r="K1032"/>
    </row>
    <row r="1033" spans="11:11" ht="15" customHeight="1" x14ac:dyDescent="0.25">
      <c r="K1033"/>
    </row>
    <row r="1034" spans="11:11" ht="15" customHeight="1" x14ac:dyDescent="0.25">
      <c r="K1034"/>
    </row>
    <row r="1035" spans="11:11" ht="15" customHeight="1" x14ac:dyDescent="0.25">
      <c r="K1035"/>
    </row>
    <row r="1036" spans="11:11" ht="15" customHeight="1" x14ac:dyDescent="0.25">
      <c r="K1036"/>
    </row>
    <row r="1037" spans="11:11" ht="15" customHeight="1" x14ac:dyDescent="0.25">
      <c r="K1037"/>
    </row>
    <row r="1038" spans="11:11" ht="15" customHeight="1" x14ac:dyDescent="0.25">
      <c r="K1038"/>
    </row>
    <row r="1039" spans="11:11" ht="15" customHeight="1" x14ac:dyDescent="0.25">
      <c r="K1039"/>
    </row>
    <row r="1040" spans="11:11" ht="15" customHeight="1" x14ac:dyDescent="0.25">
      <c r="K1040"/>
    </row>
    <row r="1041" spans="11:11" ht="15" customHeight="1" x14ac:dyDescent="0.25">
      <c r="K1041"/>
    </row>
    <row r="1042" spans="11:11" ht="15" customHeight="1" x14ac:dyDescent="0.25">
      <c r="K1042"/>
    </row>
    <row r="1043" spans="11:11" ht="15" customHeight="1" x14ac:dyDescent="0.25">
      <c r="K1043"/>
    </row>
    <row r="1044" spans="11:11" ht="15" customHeight="1" x14ac:dyDescent="0.25">
      <c r="K1044"/>
    </row>
    <row r="1045" spans="11:11" ht="15" customHeight="1" x14ac:dyDescent="0.25">
      <c r="K1045"/>
    </row>
    <row r="1046" spans="11:11" ht="15" customHeight="1" x14ac:dyDescent="0.25">
      <c r="K1046"/>
    </row>
    <row r="1047" spans="11:11" ht="15" customHeight="1" x14ac:dyDescent="0.25">
      <c r="K1047"/>
    </row>
    <row r="1048" spans="11:11" ht="15" customHeight="1" x14ac:dyDescent="0.25">
      <c r="K1048"/>
    </row>
    <row r="1049" spans="11:11" ht="15" customHeight="1" x14ac:dyDescent="0.25">
      <c r="K1049"/>
    </row>
    <row r="1050" spans="11:11" ht="15" customHeight="1" x14ac:dyDescent="0.25">
      <c r="K1050"/>
    </row>
    <row r="1051" spans="11:11" ht="15" customHeight="1" x14ac:dyDescent="0.25">
      <c r="K1051"/>
    </row>
    <row r="1052" spans="11:11" ht="15" customHeight="1" x14ac:dyDescent="0.25">
      <c r="K1052"/>
    </row>
    <row r="1053" spans="11:11" ht="15" customHeight="1" x14ac:dyDescent="0.25">
      <c r="K1053"/>
    </row>
    <row r="1054" spans="11:11" ht="15" customHeight="1" x14ac:dyDescent="0.25">
      <c r="K1054"/>
    </row>
    <row r="1055" spans="11:11" ht="15" customHeight="1" x14ac:dyDescent="0.25">
      <c r="K1055"/>
    </row>
    <row r="1056" spans="11:11" ht="15" customHeight="1" x14ac:dyDescent="0.25">
      <c r="K1056"/>
    </row>
    <row r="1057" spans="11:11" ht="15" customHeight="1" x14ac:dyDescent="0.25">
      <c r="K1057"/>
    </row>
    <row r="1058" spans="11:11" ht="15" customHeight="1" x14ac:dyDescent="0.25">
      <c r="K1058"/>
    </row>
    <row r="1059" spans="11:11" ht="15" customHeight="1" x14ac:dyDescent="0.25">
      <c r="K1059"/>
    </row>
    <row r="1060" spans="11:11" ht="15" customHeight="1" x14ac:dyDescent="0.25">
      <c r="K1060"/>
    </row>
    <row r="1061" spans="11:11" ht="15" customHeight="1" x14ac:dyDescent="0.25">
      <c r="K1061"/>
    </row>
    <row r="1062" spans="11:11" ht="15" customHeight="1" x14ac:dyDescent="0.25">
      <c r="K1062"/>
    </row>
    <row r="1063" spans="11:11" ht="15" customHeight="1" x14ac:dyDescent="0.25">
      <c r="K1063"/>
    </row>
    <row r="1064" spans="11:11" ht="15" customHeight="1" x14ac:dyDescent="0.25">
      <c r="K1064"/>
    </row>
    <row r="1065" spans="11:11" ht="15" customHeight="1" x14ac:dyDescent="0.25">
      <c r="K1065"/>
    </row>
    <row r="1066" spans="11:11" ht="15" customHeight="1" x14ac:dyDescent="0.25">
      <c r="K1066"/>
    </row>
    <row r="1067" spans="11:11" ht="15" customHeight="1" x14ac:dyDescent="0.25">
      <c r="K1067"/>
    </row>
    <row r="1068" spans="11:11" ht="15" customHeight="1" x14ac:dyDescent="0.25">
      <c r="K1068"/>
    </row>
    <row r="1069" spans="11:11" ht="15" customHeight="1" x14ac:dyDescent="0.25">
      <c r="K1069"/>
    </row>
    <row r="1070" spans="11:11" ht="15" customHeight="1" x14ac:dyDescent="0.25">
      <c r="K1070"/>
    </row>
    <row r="1071" spans="11:11" ht="15" customHeight="1" x14ac:dyDescent="0.25">
      <c r="K1071"/>
    </row>
    <row r="1072" spans="11:11" ht="15" customHeight="1" x14ac:dyDescent="0.25">
      <c r="K1072"/>
    </row>
    <row r="1073" spans="11:11" ht="15" customHeight="1" x14ac:dyDescent="0.25">
      <c r="K1073"/>
    </row>
    <row r="1074" spans="11:11" ht="15" customHeight="1" x14ac:dyDescent="0.25">
      <c r="K1074"/>
    </row>
    <row r="1075" spans="11:11" ht="15" customHeight="1" x14ac:dyDescent="0.25">
      <c r="K1075"/>
    </row>
    <row r="1076" spans="11:11" ht="15" customHeight="1" x14ac:dyDescent="0.25">
      <c r="K1076"/>
    </row>
    <row r="1077" spans="11:11" ht="15" customHeight="1" x14ac:dyDescent="0.25">
      <c r="K1077"/>
    </row>
    <row r="1078" spans="11:11" ht="15" customHeight="1" x14ac:dyDescent="0.25">
      <c r="K1078"/>
    </row>
    <row r="1079" spans="11:11" ht="15" customHeight="1" x14ac:dyDescent="0.25">
      <c r="K1079"/>
    </row>
    <row r="1080" spans="11:11" ht="15" customHeight="1" x14ac:dyDescent="0.25">
      <c r="K1080"/>
    </row>
    <row r="1081" spans="11:11" ht="15" customHeight="1" x14ac:dyDescent="0.25">
      <c r="K1081"/>
    </row>
    <row r="1082" spans="11:11" ht="15" customHeight="1" x14ac:dyDescent="0.25">
      <c r="K1082"/>
    </row>
    <row r="1083" spans="11:11" ht="15" customHeight="1" x14ac:dyDescent="0.25">
      <c r="K1083"/>
    </row>
    <row r="1084" spans="11:11" ht="15" customHeight="1" x14ac:dyDescent="0.25">
      <c r="K1084"/>
    </row>
    <row r="1085" spans="11:11" ht="15" customHeight="1" x14ac:dyDescent="0.25">
      <c r="K1085"/>
    </row>
    <row r="1086" spans="11:11" ht="15" customHeight="1" x14ac:dyDescent="0.25">
      <c r="K1086"/>
    </row>
    <row r="1087" spans="11:11" ht="15" customHeight="1" x14ac:dyDescent="0.25">
      <c r="K1087"/>
    </row>
    <row r="1088" spans="11:11" ht="15" customHeight="1" x14ac:dyDescent="0.25">
      <c r="K1088"/>
    </row>
    <row r="1089" spans="11:11" ht="15" customHeight="1" x14ac:dyDescent="0.25">
      <c r="K1089"/>
    </row>
    <row r="1090" spans="11:11" ht="15" customHeight="1" x14ac:dyDescent="0.25">
      <c r="K1090"/>
    </row>
    <row r="1091" spans="11:11" ht="15" customHeight="1" x14ac:dyDescent="0.25">
      <c r="K1091"/>
    </row>
    <row r="1092" spans="11:11" ht="15" customHeight="1" x14ac:dyDescent="0.25">
      <c r="K1092"/>
    </row>
    <row r="1093" spans="11:11" ht="15" customHeight="1" x14ac:dyDescent="0.25">
      <c r="K1093"/>
    </row>
    <row r="1094" spans="11:11" ht="15" customHeight="1" x14ac:dyDescent="0.25">
      <c r="K1094"/>
    </row>
    <row r="1095" spans="11:11" ht="15" customHeight="1" x14ac:dyDescent="0.25">
      <c r="K1095"/>
    </row>
    <row r="1096" spans="11:11" ht="15" customHeight="1" x14ac:dyDescent="0.25">
      <c r="K1096"/>
    </row>
    <row r="1097" spans="11:11" ht="15" customHeight="1" x14ac:dyDescent="0.25">
      <c r="K1097"/>
    </row>
    <row r="1098" spans="11:11" ht="15" customHeight="1" x14ac:dyDescent="0.25">
      <c r="K1098"/>
    </row>
    <row r="1099" spans="11:11" ht="15" customHeight="1" x14ac:dyDescent="0.25">
      <c r="K1099"/>
    </row>
    <row r="1100" spans="11:11" ht="15" customHeight="1" x14ac:dyDescent="0.25">
      <c r="K1100"/>
    </row>
    <row r="1101" spans="11:11" ht="15" customHeight="1" x14ac:dyDescent="0.25">
      <c r="K1101"/>
    </row>
    <row r="1102" spans="11:11" ht="15" customHeight="1" x14ac:dyDescent="0.25">
      <c r="K1102"/>
    </row>
    <row r="1103" spans="11:11" ht="15" customHeight="1" x14ac:dyDescent="0.25">
      <c r="K1103"/>
    </row>
    <row r="1104" spans="11:11" ht="15" customHeight="1" x14ac:dyDescent="0.25">
      <c r="K1104"/>
    </row>
    <row r="1105" spans="11:11" ht="15" customHeight="1" x14ac:dyDescent="0.25">
      <c r="K1105"/>
    </row>
    <row r="1106" spans="11:11" ht="15" customHeight="1" x14ac:dyDescent="0.25">
      <c r="K1106"/>
    </row>
    <row r="1107" spans="11:11" ht="15" customHeight="1" x14ac:dyDescent="0.25">
      <c r="K1107"/>
    </row>
    <row r="1108" spans="11:11" ht="15" customHeight="1" x14ac:dyDescent="0.25">
      <c r="K1108"/>
    </row>
    <row r="1109" spans="11:11" ht="15" customHeight="1" x14ac:dyDescent="0.25">
      <c r="K1109"/>
    </row>
    <row r="1110" spans="11:11" ht="15" customHeight="1" x14ac:dyDescent="0.25">
      <c r="K1110"/>
    </row>
    <row r="1111" spans="11:11" ht="15" customHeight="1" x14ac:dyDescent="0.25">
      <c r="K1111"/>
    </row>
    <row r="1112" spans="11:11" ht="15" customHeight="1" x14ac:dyDescent="0.25">
      <c r="K1112"/>
    </row>
    <row r="1113" spans="11:11" ht="15" customHeight="1" x14ac:dyDescent="0.25">
      <c r="K1113"/>
    </row>
    <row r="1114" spans="11:11" ht="15" customHeight="1" x14ac:dyDescent="0.25">
      <c r="K1114"/>
    </row>
    <row r="1115" spans="11:11" ht="15" customHeight="1" x14ac:dyDescent="0.25">
      <c r="K1115"/>
    </row>
    <row r="1116" spans="11:11" ht="15" customHeight="1" x14ac:dyDescent="0.25">
      <c r="K1116"/>
    </row>
    <row r="1117" spans="11:11" ht="15" customHeight="1" x14ac:dyDescent="0.25">
      <c r="K1117"/>
    </row>
    <row r="1118" spans="11:11" ht="15" customHeight="1" x14ac:dyDescent="0.25">
      <c r="K1118"/>
    </row>
    <row r="1119" spans="11:11" ht="15" customHeight="1" x14ac:dyDescent="0.25">
      <c r="K1119"/>
    </row>
    <row r="1120" spans="11:11" ht="15" customHeight="1" x14ac:dyDescent="0.25">
      <c r="K1120"/>
    </row>
    <row r="1121" spans="11:11" ht="15" customHeight="1" x14ac:dyDescent="0.25">
      <c r="K1121"/>
    </row>
    <row r="1122" spans="11:11" ht="15" customHeight="1" x14ac:dyDescent="0.25">
      <c r="K1122"/>
    </row>
    <row r="1123" spans="11:11" ht="15" customHeight="1" x14ac:dyDescent="0.25">
      <c r="K1123"/>
    </row>
    <row r="1124" spans="11:11" ht="15" customHeight="1" x14ac:dyDescent="0.25">
      <c r="K1124"/>
    </row>
    <row r="1125" spans="11:11" ht="15" customHeight="1" x14ac:dyDescent="0.25">
      <c r="K1125"/>
    </row>
    <row r="1126" spans="11:11" ht="15" customHeight="1" x14ac:dyDescent="0.25">
      <c r="K1126"/>
    </row>
    <row r="1127" spans="11:11" ht="15" customHeight="1" x14ac:dyDescent="0.25">
      <c r="K1127"/>
    </row>
    <row r="1128" spans="11:11" ht="15" customHeight="1" x14ac:dyDescent="0.25">
      <c r="K1128"/>
    </row>
    <row r="1129" spans="11:11" ht="15" customHeight="1" x14ac:dyDescent="0.25">
      <c r="K1129"/>
    </row>
    <row r="1130" spans="11:11" ht="15" customHeight="1" x14ac:dyDescent="0.25">
      <c r="K1130"/>
    </row>
    <row r="1131" spans="11:11" ht="15" customHeight="1" x14ac:dyDescent="0.25">
      <c r="K1131"/>
    </row>
    <row r="1132" spans="11:11" ht="15" customHeight="1" x14ac:dyDescent="0.25">
      <c r="K1132"/>
    </row>
    <row r="1133" spans="11:11" ht="15" customHeight="1" x14ac:dyDescent="0.25">
      <c r="K1133"/>
    </row>
    <row r="1134" spans="11:11" ht="15" customHeight="1" x14ac:dyDescent="0.25">
      <c r="K1134"/>
    </row>
    <row r="1135" spans="11:11" ht="15" customHeight="1" x14ac:dyDescent="0.25">
      <c r="K1135"/>
    </row>
    <row r="1136" spans="11:11" ht="15" customHeight="1" x14ac:dyDescent="0.25">
      <c r="K1136"/>
    </row>
    <row r="1137" spans="11:11" ht="15" customHeight="1" x14ac:dyDescent="0.25">
      <c r="K1137"/>
    </row>
    <row r="1138" spans="11:11" ht="15" customHeight="1" x14ac:dyDescent="0.25">
      <c r="K1138"/>
    </row>
    <row r="1139" spans="11:11" ht="15" customHeight="1" x14ac:dyDescent="0.25">
      <c r="K1139"/>
    </row>
    <row r="1140" spans="11:11" ht="15" customHeight="1" x14ac:dyDescent="0.25">
      <c r="K1140"/>
    </row>
    <row r="1141" spans="11:11" ht="15" customHeight="1" x14ac:dyDescent="0.25">
      <c r="K1141"/>
    </row>
    <row r="1142" spans="11:11" ht="15" customHeight="1" x14ac:dyDescent="0.25">
      <c r="K1142"/>
    </row>
    <row r="1143" spans="11:11" ht="15" customHeight="1" x14ac:dyDescent="0.25">
      <c r="K1143"/>
    </row>
    <row r="1144" spans="11:11" ht="15" customHeight="1" x14ac:dyDescent="0.25">
      <c r="K1144"/>
    </row>
    <row r="1145" spans="11:11" ht="15" customHeight="1" x14ac:dyDescent="0.25">
      <c r="K1145"/>
    </row>
    <row r="1146" spans="11:11" ht="15" customHeight="1" x14ac:dyDescent="0.25">
      <c r="K1146"/>
    </row>
    <row r="1147" spans="11:11" ht="15" customHeight="1" x14ac:dyDescent="0.25">
      <c r="K1147"/>
    </row>
    <row r="1148" spans="11:11" ht="15" customHeight="1" x14ac:dyDescent="0.25">
      <c r="K1148"/>
    </row>
    <row r="1149" spans="11:11" ht="15" customHeight="1" x14ac:dyDescent="0.25">
      <c r="K1149"/>
    </row>
    <row r="1150" spans="11:11" ht="15" customHeight="1" x14ac:dyDescent="0.25">
      <c r="K1150"/>
    </row>
    <row r="1151" spans="11:11" ht="15" customHeight="1" x14ac:dyDescent="0.25">
      <c r="K1151"/>
    </row>
    <row r="1152" spans="11:11" ht="15" customHeight="1" x14ac:dyDescent="0.25">
      <c r="K1152"/>
    </row>
    <row r="1153" spans="11:11" ht="15" customHeight="1" x14ac:dyDescent="0.25">
      <c r="K1153"/>
    </row>
    <row r="1154" spans="11:11" ht="15" customHeight="1" x14ac:dyDescent="0.25">
      <c r="K1154"/>
    </row>
    <row r="1155" spans="11:11" ht="15" customHeight="1" x14ac:dyDescent="0.25">
      <c r="K1155"/>
    </row>
    <row r="1156" spans="11:11" ht="15" customHeight="1" x14ac:dyDescent="0.25">
      <c r="K1156"/>
    </row>
    <row r="1157" spans="11:11" ht="15" customHeight="1" x14ac:dyDescent="0.25">
      <c r="K1157"/>
    </row>
    <row r="1158" spans="11:11" ht="15" customHeight="1" x14ac:dyDescent="0.25">
      <c r="K1158"/>
    </row>
    <row r="1159" spans="11:11" ht="15" customHeight="1" x14ac:dyDescent="0.25">
      <c r="K1159"/>
    </row>
    <row r="1160" spans="11:11" ht="15" customHeight="1" x14ac:dyDescent="0.25">
      <c r="K1160"/>
    </row>
    <row r="1161" spans="11:11" ht="15" customHeight="1" x14ac:dyDescent="0.25">
      <c r="K1161"/>
    </row>
    <row r="1162" spans="11:11" ht="15" customHeight="1" x14ac:dyDescent="0.25">
      <c r="K1162"/>
    </row>
    <row r="1163" spans="11:11" ht="15" customHeight="1" x14ac:dyDescent="0.25">
      <c r="K1163"/>
    </row>
    <row r="1164" spans="11:11" ht="15" customHeight="1" x14ac:dyDescent="0.25">
      <c r="K1164"/>
    </row>
    <row r="1165" spans="11:11" ht="15" customHeight="1" x14ac:dyDescent="0.25">
      <c r="K1165"/>
    </row>
    <row r="1166" spans="11:11" ht="15" customHeight="1" x14ac:dyDescent="0.25">
      <c r="K1166"/>
    </row>
    <row r="1167" spans="11:11" ht="15" customHeight="1" x14ac:dyDescent="0.25">
      <c r="K1167"/>
    </row>
    <row r="1168" spans="11:11" ht="15" customHeight="1" x14ac:dyDescent="0.25">
      <c r="K1168"/>
    </row>
    <row r="1169" spans="11:11" ht="15" customHeight="1" x14ac:dyDescent="0.25">
      <c r="K1169"/>
    </row>
    <row r="1170" spans="11:11" ht="15" customHeight="1" x14ac:dyDescent="0.25">
      <c r="K1170"/>
    </row>
    <row r="1171" spans="11:11" ht="15" customHeight="1" x14ac:dyDescent="0.25">
      <c r="K1171"/>
    </row>
    <row r="1172" spans="11:11" ht="15" customHeight="1" x14ac:dyDescent="0.25">
      <c r="K1172"/>
    </row>
    <row r="1173" spans="11:11" ht="15" customHeight="1" x14ac:dyDescent="0.25">
      <c r="K1173"/>
    </row>
    <row r="1174" spans="11:11" ht="15" customHeight="1" x14ac:dyDescent="0.25">
      <c r="K1174"/>
    </row>
    <row r="1175" spans="11:11" ht="15" customHeight="1" x14ac:dyDescent="0.25">
      <c r="K1175"/>
    </row>
    <row r="1176" spans="11:11" ht="15" customHeight="1" x14ac:dyDescent="0.25">
      <c r="K1176"/>
    </row>
    <row r="1177" spans="11:11" ht="15" customHeight="1" x14ac:dyDescent="0.25">
      <c r="K1177"/>
    </row>
    <row r="1178" spans="11:11" ht="15" customHeight="1" x14ac:dyDescent="0.25">
      <c r="K1178"/>
    </row>
    <row r="1179" spans="11:11" ht="15" customHeight="1" x14ac:dyDescent="0.25">
      <c r="K1179"/>
    </row>
    <row r="1180" spans="11:11" ht="15" customHeight="1" x14ac:dyDescent="0.25">
      <c r="K1180"/>
    </row>
    <row r="1181" spans="11:11" ht="15" customHeight="1" x14ac:dyDescent="0.25">
      <c r="K1181"/>
    </row>
    <row r="1182" spans="11:11" ht="15" customHeight="1" x14ac:dyDescent="0.25">
      <c r="K1182"/>
    </row>
    <row r="1183" spans="11:11" ht="15" customHeight="1" x14ac:dyDescent="0.25">
      <c r="K1183"/>
    </row>
    <row r="1184" spans="11:11" ht="15" customHeight="1" x14ac:dyDescent="0.25">
      <c r="K1184"/>
    </row>
    <row r="1185" spans="11:11" ht="15" customHeight="1" x14ac:dyDescent="0.25">
      <c r="K1185"/>
    </row>
    <row r="1186" spans="11:11" ht="15" customHeight="1" x14ac:dyDescent="0.25">
      <c r="K1186"/>
    </row>
    <row r="1187" spans="11:11" ht="15" customHeight="1" x14ac:dyDescent="0.25">
      <c r="K1187"/>
    </row>
    <row r="1188" spans="11:11" ht="15" customHeight="1" x14ac:dyDescent="0.25">
      <c r="K1188"/>
    </row>
    <row r="1189" spans="11:11" ht="15" customHeight="1" x14ac:dyDescent="0.25">
      <c r="K1189"/>
    </row>
    <row r="1190" spans="11:11" ht="15" customHeight="1" x14ac:dyDescent="0.25">
      <c r="K1190"/>
    </row>
    <row r="1191" spans="11:11" ht="15" customHeight="1" x14ac:dyDescent="0.25">
      <c r="K1191"/>
    </row>
    <row r="1192" spans="11:11" ht="15" customHeight="1" x14ac:dyDescent="0.25">
      <c r="K1192"/>
    </row>
    <row r="1193" spans="11:11" ht="15" customHeight="1" x14ac:dyDescent="0.25">
      <c r="K1193"/>
    </row>
    <row r="1194" spans="11:11" ht="15" customHeight="1" x14ac:dyDescent="0.25">
      <c r="K1194"/>
    </row>
    <row r="1195" spans="11:11" ht="15" customHeight="1" x14ac:dyDescent="0.25">
      <c r="K1195"/>
    </row>
    <row r="1196" spans="11:11" ht="15" customHeight="1" x14ac:dyDescent="0.25">
      <c r="K1196"/>
    </row>
    <row r="1197" spans="11:11" ht="15" customHeight="1" x14ac:dyDescent="0.25">
      <c r="K1197"/>
    </row>
    <row r="1198" spans="11:11" ht="15" customHeight="1" x14ac:dyDescent="0.25">
      <c r="K1198"/>
    </row>
    <row r="1199" spans="11:11" ht="15" customHeight="1" x14ac:dyDescent="0.25">
      <c r="K1199"/>
    </row>
    <row r="1200" spans="11:11" ht="15" customHeight="1" x14ac:dyDescent="0.25">
      <c r="K1200"/>
    </row>
    <row r="1201" spans="11:11" ht="15" customHeight="1" x14ac:dyDescent="0.25">
      <c r="K1201"/>
    </row>
    <row r="1202" spans="11:11" ht="15" customHeight="1" x14ac:dyDescent="0.25">
      <c r="K1202"/>
    </row>
    <row r="1203" spans="11:11" ht="15" customHeight="1" x14ac:dyDescent="0.25">
      <c r="K1203"/>
    </row>
    <row r="1204" spans="11:11" ht="15" customHeight="1" x14ac:dyDescent="0.25">
      <c r="K1204"/>
    </row>
    <row r="1205" spans="11:11" ht="15" customHeight="1" x14ac:dyDescent="0.25">
      <c r="K1205"/>
    </row>
    <row r="1206" spans="11:11" ht="15" customHeight="1" x14ac:dyDescent="0.25">
      <c r="K1206"/>
    </row>
    <row r="1207" spans="11:11" ht="15" customHeight="1" x14ac:dyDescent="0.25">
      <c r="K1207"/>
    </row>
    <row r="1208" spans="11:11" ht="15" customHeight="1" x14ac:dyDescent="0.25">
      <c r="K1208"/>
    </row>
    <row r="1209" spans="11:11" ht="15" customHeight="1" x14ac:dyDescent="0.25">
      <c r="K1209"/>
    </row>
    <row r="1210" spans="11:11" ht="15" customHeight="1" x14ac:dyDescent="0.25">
      <c r="K1210"/>
    </row>
    <row r="1211" spans="11:11" ht="15" customHeight="1" x14ac:dyDescent="0.25">
      <c r="K1211"/>
    </row>
    <row r="1212" spans="11:11" ht="15" customHeight="1" x14ac:dyDescent="0.25">
      <c r="K1212"/>
    </row>
    <row r="1213" spans="11:11" ht="15" customHeight="1" x14ac:dyDescent="0.25">
      <c r="K1213"/>
    </row>
    <row r="1214" spans="11:11" ht="15" customHeight="1" x14ac:dyDescent="0.25">
      <c r="K1214"/>
    </row>
    <row r="1215" spans="11:11" ht="15" customHeight="1" x14ac:dyDescent="0.25">
      <c r="K1215"/>
    </row>
    <row r="1216" spans="11:11" ht="15" customHeight="1" x14ac:dyDescent="0.25">
      <c r="K1216"/>
    </row>
    <row r="1217" spans="11:11" ht="15" customHeight="1" x14ac:dyDescent="0.25">
      <c r="K1217"/>
    </row>
    <row r="1218" spans="11:11" ht="15" customHeight="1" x14ac:dyDescent="0.25">
      <c r="K1218"/>
    </row>
    <row r="1219" spans="11:11" ht="15" customHeight="1" x14ac:dyDescent="0.25">
      <c r="K1219"/>
    </row>
    <row r="1220" spans="11:11" ht="15" customHeight="1" x14ac:dyDescent="0.25">
      <c r="K1220"/>
    </row>
    <row r="1221" spans="11:11" ht="15" customHeight="1" x14ac:dyDescent="0.25">
      <c r="K1221"/>
    </row>
    <row r="1222" spans="11:11" ht="15" customHeight="1" x14ac:dyDescent="0.25">
      <c r="K1222"/>
    </row>
    <row r="1223" spans="11:11" ht="15" customHeight="1" x14ac:dyDescent="0.25">
      <c r="K1223"/>
    </row>
    <row r="1224" spans="11:11" ht="15" customHeight="1" x14ac:dyDescent="0.25">
      <c r="K1224"/>
    </row>
    <row r="1225" spans="11:11" ht="15" customHeight="1" x14ac:dyDescent="0.25">
      <c r="K1225"/>
    </row>
    <row r="1226" spans="11:11" ht="15" customHeight="1" x14ac:dyDescent="0.25">
      <c r="K1226"/>
    </row>
    <row r="1227" spans="11:11" ht="15" customHeight="1" x14ac:dyDescent="0.25">
      <c r="K1227"/>
    </row>
    <row r="1228" spans="11:11" ht="15" customHeight="1" x14ac:dyDescent="0.25">
      <c r="K1228"/>
    </row>
    <row r="1229" spans="11:11" ht="15" customHeight="1" x14ac:dyDescent="0.25">
      <c r="K1229"/>
    </row>
    <row r="1230" spans="11:11" ht="15" customHeight="1" x14ac:dyDescent="0.25">
      <c r="K1230"/>
    </row>
    <row r="1231" spans="11:11" ht="15" customHeight="1" x14ac:dyDescent="0.25">
      <c r="K1231"/>
    </row>
    <row r="1232" spans="11:11" ht="15" customHeight="1" x14ac:dyDescent="0.25">
      <c r="K1232"/>
    </row>
    <row r="1233" spans="11:11" ht="15" customHeight="1" x14ac:dyDescent="0.25">
      <c r="K1233"/>
    </row>
    <row r="1234" spans="11:11" ht="15" customHeight="1" x14ac:dyDescent="0.25">
      <c r="K1234"/>
    </row>
    <row r="1235" spans="11:11" ht="15" customHeight="1" x14ac:dyDescent="0.25">
      <c r="K1235"/>
    </row>
    <row r="1236" spans="11:11" ht="15" customHeight="1" x14ac:dyDescent="0.25">
      <c r="K1236"/>
    </row>
    <row r="1237" spans="11:11" ht="15" customHeight="1" x14ac:dyDescent="0.25">
      <c r="K1237"/>
    </row>
    <row r="1238" spans="11:11" ht="15" customHeight="1" x14ac:dyDescent="0.25">
      <c r="K1238"/>
    </row>
    <row r="1239" spans="11:11" ht="15" customHeight="1" x14ac:dyDescent="0.25">
      <c r="K1239"/>
    </row>
    <row r="1240" spans="11:11" ht="15" customHeight="1" x14ac:dyDescent="0.25">
      <c r="K1240"/>
    </row>
    <row r="1241" spans="11:11" ht="15" customHeight="1" x14ac:dyDescent="0.25">
      <c r="K1241"/>
    </row>
    <row r="1242" spans="11:11" ht="15" customHeight="1" x14ac:dyDescent="0.25">
      <c r="K1242"/>
    </row>
    <row r="1243" spans="11:11" ht="15" customHeight="1" x14ac:dyDescent="0.25">
      <c r="K1243"/>
    </row>
    <row r="1244" spans="11:11" ht="15" customHeight="1" x14ac:dyDescent="0.25">
      <c r="K1244"/>
    </row>
    <row r="1245" spans="11:11" ht="15" customHeight="1" x14ac:dyDescent="0.25">
      <c r="K1245"/>
    </row>
    <row r="1246" spans="11:11" ht="15" customHeight="1" x14ac:dyDescent="0.25">
      <c r="K1246"/>
    </row>
    <row r="1247" spans="11:11" ht="15" customHeight="1" x14ac:dyDescent="0.25">
      <c r="K1247"/>
    </row>
    <row r="1248" spans="11:11" ht="15" customHeight="1" x14ac:dyDescent="0.25">
      <c r="K1248"/>
    </row>
    <row r="1249" spans="11:11" ht="15" customHeight="1" x14ac:dyDescent="0.25">
      <c r="K1249"/>
    </row>
    <row r="1250" spans="11:11" ht="15" customHeight="1" x14ac:dyDescent="0.25">
      <c r="K1250"/>
    </row>
    <row r="1251" spans="11:11" ht="15" customHeight="1" x14ac:dyDescent="0.25">
      <c r="K1251"/>
    </row>
    <row r="1252" spans="11:11" ht="15" customHeight="1" x14ac:dyDescent="0.25">
      <c r="K1252"/>
    </row>
    <row r="1253" spans="11:11" ht="15" customHeight="1" x14ac:dyDescent="0.25">
      <c r="K1253"/>
    </row>
    <row r="1254" spans="11:11" ht="15" customHeight="1" x14ac:dyDescent="0.25">
      <c r="K1254"/>
    </row>
    <row r="1255" spans="11:11" ht="15" customHeight="1" x14ac:dyDescent="0.25">
      <c r="K1255"/>
    </row>
    <row r="1256" spans="11:11" ht="15" customHeight="1" x14ac:dyDescent="0.25">
      <c r="K1256"/>
    </row>
    <row r="1257" spans="11:11" ht="15" customHeight="1" x14ac:dyDescent="0.25">
      <c r="K1257"/>
    </row>
    <row r="1258" spans="11:11" ht="15" customHeight="1" x14ac:dyDescent="0.25">
      <c r="K1258"/>
    </row>
    <row r="1259" spans="11:11" ht="15" customHeight="1" x14ac:dyDescent="0.25">
      <c r="K1259"/>
    </row>
    <row r="1260" spans="11:11" ht="15" customHeight="1" x14ac:dyDescent="0.25">
      <c r="K1260"/>
    </row>
    <row r="1261" spans="11:11" ht="15" customHeight="1" x14ac:dyDescent="0.25">
      <c r="K1261"/>
    </row>
    <row r="1262" spans="11:11" ht="15" customHeight="1" x14ac:dyDescent="0.25">
      <c r="K1262"/>
    </row>
    <row r="1263" spans="11:11" ht="15" customHeight="1" x14ac:dyDescent="0.25">
      <c r="K1263"/>
    </row>
    <row r="1264" spans="11:11" ht="15" customHeight="1" x14ac:dyDescent="0.25">
      <c r="K1264"/>
    </row>
    <row r="1265" spans="11:11" ht="15" customHeight="1" x14ac:dyDescent="0.25">
      <c r="K1265"/>
    </row>
    <row r="1266" spans="11:11" ht="15" customHeight="1" x14ac:dyDescent="0.25">
      <c r="K1266"/>
    </row>
    <row r="1267" spans="11:11" ht="15" customHeight="1" x14ac:dyDescent="0.25">
      <c r="K1267"/>
    </row>
    <row r="1268" spans="11:11" ht="15" customHeight="1" x14ac:dyDescent="0.25">
      <c r="K1268"/>
    </row>
    <row r="1269" spans="11:11" ht="15" customHeight="1" x14ac:dyDescent="0.25">
      <c r="K1269"/>
    </row>
    <row r="1270" spans="11:11" ht="15" customHeight="1" x14ac:dyDescent="0.25">
      <c r="K1270"/>
    </row>
    <row r="1271" spans="11:11" ht="15" customHeight="1" x14ac:dyDescent="0.25">
      <c r="K1271"/>
    </row>
    <row r="1272" spans="11:11" ht="15" customHeight="1" x14ac:dyDescent="0.25">
      <c r="K1272"/>
    </row>
    <row r="1273" spans="11:11" ht="15" customHeight="1" x14ac:dyDescent="0.25">
      <c r="K1273"/>
    </row>
    <row r="1274" spans="11:11" ht="15" customHeight="1" x14ac:dyDescent="0.25">
      <c r="K1274"/>
    </row>
    <row r="1275" spans="11:11" ht="15" customHeight="1" x14ac:dyDescent="0.25">
      <c r="K1275"/>
    </row>
    <row r="1276" spans="11:11" ht="15" customHeight="1" x14ac:dyDescent="0.25">
      <c r="K1276"/>
    </row>
    <row r="1277" spans="11:11" ht="15" customHeight="1" x14ac:dyDescent="0.25">
      <c r="K1277"/>
    </row>
    <row r="1278" spans="11:11" ht="15" customHeight="1" x14ac:dyDescent="0.25">
      <c r="K1278"/>
    </row>
    <row r="1279" spans="11:11" ht="15" customHeight="1" x14ac:dyDescent="0.25">
      <c r="K1279"/>
    </row>
    <row r="1280" spans="11:11" ht="15" customHeight="1" x14ac:dyDescent="0.25">
      <c r="K1280"/>
    </row>
    <row r="1281" spans="11:11" ht="15" customHeight="1" x14ac:dyDescent="0.25">
      <c r="K1281"/>
    </row>
    <row r="1282" spans="11:11" ht="15" customHeight="1" x14ac:dyDescent="0.25">
      <c r="K1282"/>
    </row>
    <row r="1283" spans="11:11" ht="15" customHeight="1" x14ac:dyDescent="0.25">
      <c r="K1283"/>
    </row>
    <row r="1284" spans="11:11" ht="15" customHeight="1" x14ac:dyDescent="0.25">
      <c r="K1284"/>
    </row>
    <row r="1285" spans="11:11" ht="15" customHeight="1" x14ac:dyDescent="0.25">
      <c r="K1285"/>
    </row>
    <row r="1286" spans="11:11" ht="15" customHeight="1" x14ac:dyDescent="0.25">
      <c r="K1286"/>
    </row>
    <row r="1287" spans="11:11" ht="15" customHeight="1" x14ac:dyDescent="0.25">
      <c r="K1287"/>
    </row>
    <row r="1288" spans="11:11" ht="15" customHeight="1" x14ac:dyDescent="0.25">
      <c r="K1288"/>
    </row>
    <row r="1289" spans="11:11" ht="15" customHeight="1" x14ac:dyDescent="0.25">
      <c r="K1289"/>
    </row>
    <row r="1290" spans="11:11" ht="15" customHeight="1" x14ac:dyDescent="0.25">
      <c r="K1290"/>
    </row>
    <row r="1291" spans="11:11" ht="15" customHeight="1" x14ac:dyDescent="0.25">
      <c r="K1291"/>
    </row>
    <row r="1292" spans="11:11" ht="15" customHeight="1" x14ac:dyDescent="0.25">
      <c r="K1292"/>
    </row>
    <row r="1293" spans="11:11" ht="15" customHeight="1" x14ac:dyDescent="0.25">
      <c r="K1293"/>
    </row>
    <row r="1294" spans="11:11" ht="15" customHeight="1" x14ac:dyDescent="0.25">
      <c r="K1294"/>
    </row>
    <row r="1295" spans="11:11" ht="15" customHeight="1" x14ac:dyDescent="0.25">
      <c r="K1295"/>
    </row>
    <row r="1296" spans="11:11" ht="15" customHeight="1" x14ac:dyDescent="0.25">
      <c r="K1296"/>
    </row>
    <row r="1297" spans="11:11" ht="15" customHeight="1" x14ac:dyDescent="0.25">
      <c r="K1297"/>
    </row>
    <row r="1298" spans="11:11" ht="15" customHeight="1" x14ac:dyDescent="0.25">
      <c r="K1298"/>
    </row>
    <row r="1299" spans="11:11" ht="15" customHeight="1" x14ac:dyDescent="0.25">
      <c r="K1299"/>
    </row>
    <row r="1300" spans="11:11" ht="15" customHeight="1" x14ac:dyDescent="0.25">
      <c r="K1300"/>
    </row>
    <row r="1301" spans="11:11" ht="15" customHeight="1" x14ac:dyDescent="0.25">
      <c r="K1301"/>
    </row>
    <row r="1302" spans="11:11" ht="15" customHeight="1" x14ac:dyDescent="0.25">
      <c r="K1302"/>
    </row>
    <row r="1303" spans="11:11" ht="15" customHeight="1" x14ac:dyDescent="0.25">
      <c r="K1303"/>
    </row>
    <row r="1304" spans="11:11" ht="15" customHeight="1" x14ac:dyDescent="0.25">
      <c r="K1304"/>
    </row>
    <row r="1305" spans="11:11" ht="15" customHeight="1" x14ac:dyDescent="0.25">
      <c r="K1305"/>
    </row>
    <row r="1306" spans="11:11" ht="15" customHeight="1" x14ac:dyDescent="0.25">
      <c r="K1306"/>
    </row>
    <row r="1307" spans="11:11" ht="15" customHeight="1" x14ac:dyDescent="0.25">
      <c r="K1307"/>
    </row>
    <row r="1308" spans="11:11" ht="15" customHeight="1" x14ac:dyDescent="0.25">
      <c r="K1308"/>
    </row>
    <row r="1309" spans="11:11" ht="15" customHeight="1" x14ac:dyDescent="0.25">
      <c r="K1309"/>
    </row>
    <row r="1310" spans="11:11" ht="15" customHeight="1" x14ac:dyDescent="0.25">
      <c r="K1310"/>
    </row>
    <row r="1311" spans="11:11" ht="15" customHeight="1" x14ac:dyDescent="0.25">
      <c r="K1311"/>
    </row>
    <row r="1312" spans="11:11" ht="15" customHeight="1" x14ac:dyDescent="0.25">
      <c r="K1312"/>
    </row>
    <row r="1313" spans="11:11" ht="15" customHeight="1" x14ac:dyDescent="0.25">
      <c r="K1313"/>
    </row>
    <row r="1314" spans="11:11" ht="15" customHeight="1" x14ac:dyDescent="0.25">
      <c r="K1314"/>
    </row>
    <row r="1315" spans="11:11" ht="15" customHeight="1" x14ac:dyDescent="0.25">
      <c r="K1315"/>
    </row>
    <row r="1316" spans="11:11" ht="15" customHeight="1" x14ac:dyDescent="0.25">
      <c r="K1316"/>
    </row>
    <row r="1317" spans="11:11" ht="15" customHeight="1" x14ac:dyDescent="0.25">
      <c r="K1317"/>
    </row>
    <row r="1318" spans="11:11" ht="15" customHeight="1" x14ac:dyDescent="0.25">
      <c r="K1318"/>
    </row>
    <row r="1319" spans="11:11" ht="15" customHeight="1" x14ac:dyDescent="0.25">
      <c r="K1319"/>
    </row>
    <row r="1320" spans="11:11" ht="15" customHeight="1" x14ac:dyDescent="0.25">
      <c r="K1320"/>
    </row>
    <row r="1321" spans="11:11" ht="15" customHeight="1" x14ac:dyDescent="0.25">
      <c r="K1321"/>
    </row>
    <row r="1322" spans="11:11" ht="15" customHeight="1" x14ac:dyDescent="0.25">
      <c r="K1322"/>
    </row>
    <row r="1323" spans="11:11" ht="15" customHeight="1" x14ac:dyDescent="0.25">
      <c r="K1323"/>
    </row>
    <row r="1324" spans="11:11" ht="15" customHeight="1" x14ac:dyDescent="0.25">
      <c r="K1324"/>
    </row>
    <row r="1325" spans="11:11" ht="15" customHeight="1" x14ac:dyDescent="0.25">
      <c r="K1325"/>
    </row>
    <row r="1326" spans="11:11" ht="15" customHeight="1" x14ac:dyDescent="0.25">
      <c r="K1326"/>
    </row>
    <row r="1327" spans="11:11" ht="15" customHeight="1" x14ac:dyDescent="0.25">
      <c r="K1327"/>
    </row>
    <row r="1328" spans="11:11" ht="15" customHeight="1" x14ac:dyDescent="0.25">
      <c r="K1328"/>
    </row>
    <row r="1329" spans="11:11" ht="15" customHeight="1" x14ac:dyDescent="0.25">
      <c r="K1329"/>
    </row>
    <row r="1330" spans="11:11" ht="15" customHeight="1" x14ac:dyDescent="0.25">
      <c r="K1330"/>
    </row>
    <row r="1331" spans="11:11" ht="15" customHeight="1" x14ac:dyDescent="0.25">
      <c r="K1331"/>
    </row>
    <row r="1332" spans="11:11" ht="15" customHeight="1" x14ac:dyDescent="0.25">
      <c r="K1332"/>
    </row>
    <row r="1333" spans="11:11" ht="15" customHeight="1" x14ac:dyDescent="0.25">
      <c r="K1333"/>
    </row>
    <row r="1334" spans="11:11" ht="15" customHeight="1" x14ac:dyDescent="0.25">
      <c r="K1334"/>
    </row>
    <row r="1335" spans="11:11" ht="15" customHeight="1" x14ac:dyDescent="0.25">
      <c r="K1335"/>
    </row>
    <row r="1336" spans="11:11" ht="15" customHeight="1" x14ac:dyDescent="0.25">
      <c r="K1336"/>
    </row>
    <row r="1337" spans="11:11" ht="15" customHeight="1" x14ac:dyDescent="0.25">
      <c r="K1337"/>
    </row>
    <row r="1338" spans="11:11" ht="15" customHeight="1" x14ac:dyDescent="0.25">
      <c r="K1338"/>
    </row>
    <row r="1339" spans="11:11" ht="15" customHeight="1" x14ac:dyDescent="0.25">
      <c r="K1339"/>
    </row>
    <row r="1340" spans="11:11" ht="15" customHeight="1" x14ac:dyDescent="0.25">
      <c r="K1340"/>
    </row>
    <row r="1341" spans="11:11" ht="15" customHeight="1" x14ac:dyDescent="0.25">
      <c r="K1341"/>
    </row>
    <row r="1342" spans="11:11" ht="15" customHeight="1" x14ac:dyDescent="0.25">
      <c r="K1342"/>
    </row>
    <row r="1343" spans="11:11" ht="15" customHeight="1" x14ac:dyDescent="0.25">
      <c r="K1343"/>
    </row>
    <row r="1344" spans="11:11" ht="15" customHeight="1" x14ac:dyDescent="0.25">
      <c r="K1344"/>
    </row>
    <row r="1345" spans="11:11" ht="15" customHeight="1" x14ac:dyDescent="0.25">
      <c r="K1345"/>
    </row>
    <row r="1346" spans="11:11" ht="15" customHeight="1" x14ac:dyDescent="0.25">
      <c r="K1346"/>
    </row>
    <row r="1347" spans="11:11" ht="15" customHeight="1" x14ac:dyDescent="0.25">
      <c r="K1347"/>
    </row>
    <row r="1348" spans="11:11" ht="15" customHeight="1" x14ac:dyDescent="0.25">
      <c r="K1348"/>
    </row>
    <row r="1349" spans="11:11" ht="15" customHeight="1" x14ac:dyDescent="0.25">
      <c r="K1349"/>
    </row>
    <row r="1350" spans="11:11" ht="15" customHeight="1" x14ac:dyDescent="0.25">
      <c r="K1350"/>
    </row>
    <row r="1351" spans="11:11" ht="15" customHeight="1" x14ac:dyDescent="0.25">
      <c r="K1351"/>
    </row>
    <row r="1352" spans="11:11" ht="15" customHeight="1" x14ac:dyDescent="0.25">
      <c r="K1352"/>
    </row>
    <row r="1353" spans="11:11" ht="15" customHeight="1" x14ac:dyDescent="0.25">
      <c r="K1353"/>
    </row>
    <row r="1354" spans="11:11" ht="15" customHeight="1" x14ac:dyDescent="0.25">
      <c r="K1354"/>
    </row>
    <row r="1355" spans="11:11" ht="15" customHeight="1" x14ac:dyDescent="0.25">
      <c r="K1355"/>
    </row>
    <row r="1356" spans="11:11" ht="15" customHeight="1" x14ac:dyDescent="0.25">
      <c r="K1356"/>
    </row>
    <row r="1357" spans="11:11" ht="15" customHeight="1" x14ac:dyDescent="0.25">
      <c r="K1357"/>
    </row>
    <row r="1358" spans="11:11" ht="15" customHeight="1" x14ac:dyDescent="0.25">
      <c r="K1358"/>
    </row>
    <row r="1359" spans="11:11" ht="15" customHeight="1" x14ac:dyDescent="0.25">
      <c r="K1359"/>
    </row>
    <row r="1360" spans="11:11" ht="15" customHeight="1" x14ac:dyDescent="0.25">
      <c r="K1360"/>
    </row>
    <row r="1361" spans="11:11" ht="15" customHeight="1" x14ac:dyDescent="0.25">
      <c r="K1361"/>
    </row>
    <row r="1362" spans="11:11" ht="15" customHeight="1" x14ac:dyDescent="0.25">
      <c r="K1362"/>
    </row>
    <row r="1363" spans="11:11" ht="15" customHeight="1" x14ac:dyDescent="0.25">
      <c r="K1363"/>
    </row>
    <row r="1364" spans="11:11" ht="15" customHeight="1" x14ac:dyDescent="0.25">
      <c r="K1364"/>
    </row>
    <row r="1365" spans="11:11" ht="15" customHeight="1" x14ac:dyDescent="0.25">
      <c r="K1365"/>
    </row>
    <row r="1366" spans="11:11" ht="15" customHeight="1" x14ac:dyDescent="0.25">
      <c r="K1366"/>
    </row>
    <row r="1367" spans="11:11" ht="15" customHeight="1" x14ac:dyDescent="0.25">
      <c r="K1367"/>
    </row>
    <row r="1368" spans="11:11" ht="15" customHeight="1" x14ac:dyDescent="0.25">
      <c r="K1368"/>
    </row>
    <row r="1369" spans="11:11" ht="15" customHeight="1" x14ac:dyDescent="0.25">
      <c r="K1369"/>
    </row>
    <row r="1370" spans="11:11" ht="15" customHeight="1" x14ac:dyDescent="0.25">
      <c r="K1370"/>
    </row>
    <row r="1371" spans="11:11" ht="15" customHeight="1" x14ac:dyDescent="0.25">
      <c r="K1371"/>
    </row>
    <row r="1372" spans="11:11" ht="15" customHeight="1" x14ac:dyDescent="0.25">
      <c r="K1372"/>
    </row>
    <row r="1373" spans="11:11" ht="15" customHeight="1" x14ac:dyDescent="0.25">
      <c r="K1373"/>
    </row>
    <row r="1374" spans="11:11" ht="15" customHeight="1" x14ac:dyDescent="0.25">
      <c r="K1374"/>
    </row>
    <row r="1375" spans="11:11" ht="15" customHeight="1" x14ac:dyDescent="0.25">
      <c r="K1375"/>
    </row>
    <row r="1376" spans="11:11" ht="15" customHeight="1" x14ac:dyDescent="0.25">
      <c r="K1376"/>
    </row>
    <row r="1377" spans="11:11" ht="15" customHeight="1" x14ac:dyDescent="0.25">
      <c r="K1377"/>
    </row>
    <row r="1378" spans="11:11" ht="15" customHeight="1" x14ac:dyDescent="0.25">
      <c r="K1378"/>
    </row>
    <row r="1379" spans="11:11" ht="15" customHeight="1" x14ac:dyDescent="0.25">
      <c r="K1379"/>
    </row>
    <row r="1380" spans="11:11" ht="15" customHeight="1" x14ac:dyDescent="0.25">
      <c r="K1380"/>
    </row>
    <row r="1381" spans="11:11" ht="15" customHeight="1" x14ac:dyDescent="0.25">
      <c r="K1381"/>
    </row>
    <row r="1382" spans="11:11" ht="15" customHeight="1" x14ac:dyDescent="0.25">
      <c r="K1382"/>
    </row>
    <row r="1383" spans="11:11" ht="15" customHeight="1" x14ac:dyDescent="0.25">
      <c r="K1383"/>
    </row>
    <row r="1384" spans="11:11" ht="15" customHeight="1" x14ac:dyDescent="0.25">
      <c r="K1384"/>
    </row>
    <row r="1385" spans="11:11" ht="15" customHeight="1" x14ac:dyDescent="0.25">
      <c r="K1385"/>
    </row>
    <row r="1386" spans="11:11" ht="15" customHeight="1" x14ac:dyDescent="0.25">
      <c r="K1386"/>
    </row>
    <row r="1387" spans="11:11" ht="15" customHeight="1" x14ac:dyDescent="0.25">
      <c r="K1387"/>
    </row>
    <row r="1388" spans="11:11" ht="15" customHeight="1" x14ac:dyDescent="0.25">
      <c r="K1388"/>
    </row>
    <row r="1389" spans="11:11" ht="15" customHeight="1" x14ac:dyDescent="0.25">
      <c r="K1389"/>
    </row>
    <row r="1390" spans="11:11" ht="15" customHeight="1" x14ac:dyDescent="0.25">
      <c r="K1390"/>
    </row>
    <row r="1391" spans="11:11" ht="15" customHeight="1" x14ac:dyDescent="0.25">
      <c r="K1391"/>
    </row>
    <row r="1392" spans="11:11" ht="15" customHeight="1" x14ac:dyDescent="0.25">
      <c r="K1392"/>
    </row>
    <row r="1393" spans="11:11" ht="15" customHeight="1" x14ac:dyDescent="0.25">
      <c r="K1393"/>
    </row>
    <row r="1394" spans="11:11" ht="15" customHeight="1" x14ac:dyDescent="0.25">
      <c r="K1394"/>
    </row>
    <row r="1395" spans="11:11" ht="15" customHeight="1" x14ac:dyDescent="0.25">
      <c r="K1395"/>
    </row>
    <row r="1396" spans="11:11" ht="15" customHeight="1" x14ac:dyDescent="0.25">
      <c r="K1396"/>
    </row>
    <row r="1397" spans="11:11" ht="15" customHeight="1" x14ac:dyDescent="0.25">
      <c r="K1397"/>
    </row>
    <row r="1398" spans="11:11" ht="15" customHeight="1" x14ac:dyDescent="0.25">
      <c r="K1398"/>
    </row>
    <row r="1399" spans="11:11" ht="15" customHeight="1" x14ac:dyDescent="0.25">
      <c r="K1399"/>
    </row>
    <row r="1400" spans="11:11" ht="15" customHeight="1" x14ac:dyDescent="0.25">
      <c r="K1400"/>
    </row>
    <row r="1401" spans="11:11" ht="15" customHeight="1" x14ac:dyDescent="0.25">
      <c r="K1401"/>
    </row>
    <row r="1402" spans="11:11" ht="15" customHeight="1" x14ac:dyDescent="0.25">
      <c r="K1402"/>
    </row>
    <row r="1403" spans="11:11" ht="15" customHeight="1" x14ac:dyDescent="0.25">
      <c r="K1403"/>
    </row>
    <row r="1404" spans="11:11" ht="15" customHeight="1" x14ac:dyDescent="0.25">
      <c r="K1404"/>
    </row>
    <row r="1405" spans="11:11" ht="15" customHeight="1" x14ac:dyDescent="0.25">
      <c r="K1405"/>
    </row>
    <row r="1406" spans="11:11" ht="15" customHeight="1" x14ac:dyDescent="0.25">
      <c r="K1406"/>
    </row>
    <row r="1407" spans="11:11" ht="15" customHeight="1" x14ac:dyDescent="0.25">
      <c r="K1407"/>
    </row>
    <row r="1408" spans="11:11" ht="15" customHeight="1" x14ac:dyDescent="0.25">
      <c r="K1408"/>
    </row>
    <row r="1409" spans="11:11" ht="15" customHeight="1" x14ac:dyDescent="0.25">
      <c r="K1409"/>
    </row>
    <row r="1410" spans="11:11" ht="15" customHeight="1" x14ac:dyDescent="0.25">
      <c r="K1410"/>
    </row>
    <row r="1411" spans="11:11" ht="15" customHeight="1" x14ac:dyDescent="0.25">
      <c r="K1411"/>
    </row>
    <row r="1412" spans="11:11" ht="15" customHeight="1" x14ac:dyDescent="0.25">
      <c r="K1412"/>
    </row>
    <row r="1413" spans="11:11" ht="15" customHeight="1" x14ac:dyDescent="0.25">
      <c r="K1413"/>
    </row>
    <row r="1414" spans="11:11" ht="15" customHeight="1" x14ac:dyDescent="0.25">
      <c r="K1414"/>
    </row>
    <row r="1415" spans="11:11" ht="15" customHeight="1" x14ac:dyDescent="0.25">
      <c r="K1415"/>
    </row>
    <row r="1416" spans="11:11" ht="15" customHeight="1" x14ac:dyDescent="0.25">
      <c r="K1416"/>
    </row>
    <row r="1417" spans="11:11" ht="15" customHeight="1" x14ac:dyDescent="0.25">
      <c r="K1417"/>
    </row>
    <row r="1418" spans="11:11" ht="15" customHeight="1" x14ac:dyDescent="0.25">
      <c r="K1418"/>
    </row>
    <row r="1419" spans="11:11" ht="15" customHeight="1" x14ac:dyDescent="0.25">
      <c r="K1419"/>
    </row>
    <row r="1420" spans="11:11" ht="15" customHeight="1" x14ac:dyDescent="0.25">
      <c r="K1420"/>
    </row>
    <row r="1421" spans="11:11" ht="15" customHeight="1" x14ac:dyDescent="0.25">
      <c r="K1421"/>
    </row>
    <row r="1422" spans="11:11" ht="15" customHeight="1" x14ac:dyDescent="0.25">
      <c r="K1422"/>
    </row>
    <row r="1423" spans="11:11" ht="15" customHeight="1" x14ac:dyDescent="0.25">
      <c r="K1423"/>
    </row>
    <row r="1424" spans="11:11" ht="15" customHeight="1" x14ac:dyDescent="0.25">
      <c r="K1424"/>
    </row>
    <row r="1425" spans="11:11" ht="15" customHeight="1" x14ac:dyDescent="0.25">
      <c r="K1425"/>
    </row>
    <row r="1426" spans="11:11" ht="15" customHeight="1" x14ac:dyDescent="0.25">
      <c r="K1426"/>
    </row>
    <row r="1427" spans="11:11" ht="15" customHeight="1" x14ac:dyDescent="0.25">
      <c r="K1427"/>
    </row>
    <row r="1428" spans="11:11" ht="15" customHeight="1" x14ac:dyDescent="0.25">
      <c r="K1428"/>
    </row>
    <row r="1429" spans="11:11" ht="15" customHeight="1" x14ac:dyDescent="0.25">
      <c r="K1429"/>
    </row>
    <row r="1430" spans="11:11" ht="15" customHeight="1" x14ac:dyDescent="0.25">
      <c r="K1430"/>
    </row>
    <row r="1431" spans="11:11" ht="15" customHeight="1" x14ac:dyDescent="0.25">
      <c r="K1431"/>
    </row>
    <row r="1432" spans="11:11" ht="15" customHeight="1" x14ac:dyDescent="0.25">
      <c r="K1432"/>
    </row>
    <row r="1433" spans="11:11" ht="15" customHeight="1" x14ac:dyDescent="0.25">
      <c r="K1433"/>
    </row>
    <row r="1434" spans="11:11" ht="15" customHeight="1" x14ac:dyDescent="0.25">
      <c r="K1434"/>
    </row>
    <row r="1435" spans="11:11" ht="15" customHeight="1" x14ac:dyDescent="0.25">
      <c r="K1435"/>
    </row>
    <row r="1436" spans="11:11" ht="15" customHeight="1" x14ac:dyDescent="0.25">
      <c r="K1436"/>
    </row>
    <row r="1437" spans="11:11" ht="15" customHeight="1" x14ac:dyDescent="0.25">
      <c r="K1437"/>
    </row>
    <row r="1438" spans="11:11" ht="15" customHeight="1" x14ac:dyDescent="0.25">
      <c r="K1438"/>
    </row>
    <row r="1439" spans="11:11" ht="15" customHeight="1" x14ac:dyDescent="0.25">
      <c r="K1439"/>
    </row>
    <row r="1440" spans="11:11" ht="15" customHeight="1" x14ac:dyDescent="0.25">
      <c r="K1440"/>
    </row>
    <row r="1441" spans="11:11" ht="15" customHeight="1" x14ac:dyDescent="0.25">
      <c r="K1441"/>
    </row>
    <row r="1442" spans="11:11" ht="15" customHeight="1" x14ac:dyDescent="0.25">
      <c r="K1442"/>
    </row>
    <row r="1443" spans="11:11" ht="15" customHeight="1" x14ac:dyDescent="0.25">
      <c r="K1443"/>
    </row>
    <row r="1444" spans="11:11" ht="15" customHeight="1" x14ac:dyDescent="0.25">
      <c r="K1444"/>
    </row>
    <row r="1445" spans="11:11" ht="15" customHeight="1" x14ac:dyDescent="0.25">
      <c r="K1445"/>
    </row>
    <row r="1446" spans="11:11" ht="15" customHeight="1" x14ac:dyDescent="0.25">
      <c r="K1446"/>
    </row>
    <row r="1447" spans="11:11" ht="15" customHeight="1" x14ac:dyDescent="0.25">
      <c r="K1447"/>
    </row>
    <row r="1448" spans="11:11" ht="15" customHeight="1" x14ac:dyDescent="0.25">
      <c r="K1448"/>
    </row>
    <row r="1449" spans="11:11" ht="15" customHeight="1" x14ac:dyDescent="0.25">
      <c r="K1449"/>
    </row>
    <row r="1450" spans="11:11" ht="15" customHeight="1" x14ac:dyDescent="0.25">
      <c r="K1450"/>
    </row>
    <row r="1451" spans="11:11" ht="15" customHeight="1" x14ac:dyDescent="0.25">
      <c r="K1451"/>
    </row>
    <row r="1452" spans="11:11" ht="15" customHeight="1" x14ac:dyDescent="0.25">
      <c r="K1452"/>
    </row>
    <row r="1453" spans="11:11" ht="15" customHeight="1" x14ac:dyDescent="0.25">
      <c r="K1453"/>
    </row>
    <row r="1454" spans="11:11" ht="15" customHeight="1" x14ac:dyDescent="0.25">
      <c r="K1454"/>
    </row>
    <row r="1455" spans="11:11" ht="15" customHeight="1" x14ac:dyDescent="0.25">
      <c r="K1455"/>
    </row>
    <row r="1456" spans="11:11" ht="15" customHeight="1" x14ac:dyDescent="0.25">
      <c r="K1456"/>
    </row>
    <row r="1457" spans="11:11" ht="15" customHeight="1" x14ac:dyDescent="0.25">
      <c r="K1457"/>
    </row>
    <row r="1458" spans="11:11" ht="15" customHeight="1" x14ac:dyDescent="0.25">
      <c r="K1458"/>
    </row>
    <row r="1459" spans="11:11" ht="15" customHeight="1" x14ac:dyDescent="0.25">
      <c r="K1459"/>
    </row>
    <row r="1460" spans="11:11" ht="15" customHeight="1" x14ac:dyDescent="0.25">
      <c r="K1460"/>
    </row>
    <row r="1461" spans="11:11" ht="15" customHeight="1" x14ac:dyDescent="0.25">
      <c r="K1461"/>
    </row>
    <row r="1462" spans="11:11" ht="15" customHeight="1" x14ac:dyDescent="0.25">
      <c r="K1462"/>
    </row>
    <row r="1463" spans="11:11" ht="15" customHeight="1" x14ac:dyDescent="0.25">
      <c r="K1463"/>
    </row>
    <row r="1464" spans="11:11" ht="15" customHeight="1" x14ac:dyDescent="0.25">
      <c r="K1464"/>
    </row>
    <row r="1465" spans="11:11" ht="15" customHeight="1" x14ac:dyDescent="0.25">
      <c r="K1465"/>
    </row>
    <row r="1466" spans="11:11" ht="15" customHeight="1" x14ac:dyDescent="0.25">
      <c r="K1466"/>
    </row>
    <row r="1467" spans="11:11" ht="15" customHeight="1" x14ac:dyDescent="0.25">
      <c r="K1467"/>
    </row>
    <row r="1468" spans="11:11" ht="15" customHeight="1" x14ac:dyDescent="0.25">
      <c r="K1468"/>
    </row>
    <row r="1469" spans="11:11" ht="15" customHeight="1" x14ac:dyDescent="0.25">
      <c r="K1469"/>
    </row>
    <row r="1470" spans="11:11" ht="15" customHeight="1" x14ac:dyDescent="0.25">
      <c r="K1470"/>
    </row>
    <row r="1471" spans="11:11" ht="15" customHeight="1" x14ac:dyDescent="0.25">
      <c r="K1471"/>
    </row>
    <row r="1472" spans="11:11" ht="15" customHeight="1" x14ac:dyDescent="0.25">
      <c r="K1472"/>
    </row>
    <row r="1473" spans="11:11" ht="15" customHeight="1" x14ac:dyDescent="0.25">
      <c r="K1473"/>
    </row>
    <row r="1474" spans="11:11" ht="15" customHeight="1" x14ac:dyDescent="0.25">
      <c r="K1474"/>
    </row>
    <row r="1475" spans="11:11" ht="15" customHeight="1" x14ac:dyDescent="0.25">
      <c r="K1475"/>
    </row>
    <row r="1476" spans="11:11" ht="15" customHeight="1" x14ac:dyDescent="0.25">
      <c r="K1476"/>
    </row>
    <row r="1477" spans="11:11" ht="15" customHeight="1" x14ac:dyDescent="0.25">
      <c r="K1477"/>
    </row>
    <row r="1478" spans="11:11" ht="15" customHeight="1" x14ac:dyDescent="0.25">
      <c r="K1478"/>
    </row>
    <row r="1479" spans="11:11" ht="15" customHeight="1" x14ac:dyDescent="0.25">
      <c r="K1479"/>
    </row>
    <row r="1480" spans="11:11" ht="15" customHeight="1" x14ac:dyDescent="0.25">
      <c r="K1480"/>
    </row>
    <row r="1481" spans="11:11" ht="15" customHeight="1" x14ac:dyDescent="0.25">
      <c r="K1481"/>
    </row>
    <row r="1482" spans="11:11" ht="15" customHeight="1" x14ac:dyDescent="0.25">
      <c r="K1482"/>
    </row>
    <row r="1483" spans="11:11" ht="15" customHeight="1" x14ac:dyDescent="0.25">
      <c r="K1483"/>
    </row>
    <row r="1484" spans="11:11" ht="15" customHeight="1" x14ac:dyDescent="0.25">
      <c r="K1484"/>
    </row>
    <row r="1485" spans="11:11" ht="15" customHeight="1" x14ac:dyDescent="0.25">
      <c r="K1485"/>
    </row>
    <row r="1486" spans="11:11" ht="15" customHeight="1" x14ac:dyDescent="0.25">
      <c r="K1486"/>
    </row>
    <row r="1487" spans="11:11" ht="15" customHeight="1" x14ac:dyDescent="0.25">
      <c r="K1487"/>
    </row>
    <row r="1488" spans="11:11" ht="15" customHeight="1" x14ac:dyDescent="0.25">
      <c r="K1488"/>
    </row>
    <row r="1489" spans="11:11" ht="15" customHeight="1" x14ac:dyDescent="0.25">
      <c r="K1489"/>
    </row>
    <row r="1490" spans="11:11" ht="15" customHeight="1" x14ac:dyDescent="0.25">
      <c r="K1490"/>
    </row>
    <row r="1491" spans="11:11" ht="15" customHeight="1" x14ac:dyDescent="0.25">
      <c r="K1491"/>
    </row>
    <row r="1492" spans="11:11" ht="15" customHeight="1" x14ac:dyDescent="0.25">
      <c r="K1492"/>
    </row>
    <row r="1493" spans="11:11" ht="15" customHeight="1" x14ac:dyDescent="0.25">
      <c r="K1493"/>
    </row>
    <row r="1494" spans="11:11" ht="15" customHeight="1" x14ac:dyDescent="0.25">
      <c r="K1494"/>
    </row>
    <row r="1495" spans="11:11" ht="15" customHeight="1" x14ac:dyDescent="0.25">
      <c r="K1495"/>
    </row>
    <row r="1496" spans="11:11" ht="15" customHeight="1" x14ac:dyDescent="0.25">
      <c r="K1496"/>
    </row>
    <row r="1497" spans="11:11" ht="15" customHeight="1" x14ac:dyDescent="0.25">
      <c r="K1497"/>
    </row>
    <row r="1498" spans="11:11" ht="15" customHeight="1" x14ac:dyDescent="0.25">
      <c r="K1498"/>
    </row>
    <row r="1499" spans="11:11" ht="15" customHeight="1" x14ac:dyDescent="0.25">
      <c r="K1499"/>
    </row>
    <row r="1500" spans="11:11" ht="15" customHeight="1" x14ac:dyDescent="0.25">
      <c r="K1500"/>
    </row>
    <row r="1501" spans="11:11" ht="15" customHeight="1" x14ac:dyDescent="0.25">
      <c r="K1501"/>
    </row>
    <row r="1502" spans="11:11" ht="15" customHeight="1" x14ac:dyDescent="0.25">
      <c r="K1502"/>
    </row>
    <row r="1503" spans="11:11" ht="15" customHeight="1" x14ac:dyDescent="0.25">
      <c r="K1503"/>
    </row>
    <row r="1504" spans="11:11" ht="15" customHeight="1" x14ac:dyDescent="0.25">
      <c r="K1504"/>
    </row>
    <row r="1505" spans="11:11" ht="15" customHeight="1" x14ac:dyDescent="0.25">
      <c r="K1505"/>
    </row>
    <row r="1506" spans="11:11" ht="15" customHeight="1" x14ac:dyDescent="0.25">
      <c r="K1506"/>
    </row>
    <row r="1507" spans="11:11" ht="15" customHeight="1" x14ac:dyDescent="0.25">
      <c r="K1507"/>
    </row>
    <row r="1508" spans="11:11" ht="15" customHeight="1" x14ac:dyDescent="0.25">
      <c r="K1508"/>
    </row>
    <row r="1509" spans="11:11" ht="15" customHeight="1" x14ac:dyDescent="0.25">
      <c r="K1509"/>
    </row>
    <row r="1510" spans="11:11" ht="15" customHeight="1" x14ac:dyDescent="0.25">
      <c r="K1510"/>
    </row>
    <row r="1511" spans="11:11" ht="15" customHeight="1" x14ac:dyDescent="0.25">
      <c r="K1511"/>
    </row>
    <row r="1512" spans="11:11" ht="15" customHeight="1" x14ac:dyDescent="0.25">
      <c r="K1512"/>
    </row>
    <row r="1513" spans="11:11" ht="15" customHeight="1" x14ac:dyDescent="0.25">
      <c r="K1513"/>
    </row>
    <row r="1514" spans="11:11" ht="15" customHeight="1" x14ac:dyDescent="0.25">
      <c r="K1514"/>
    </row>
    <row r="1515" spans="11:11" ht="15" customHeight="1" x14ac:dyDescent="0.25">
      <c r="K1515"/>
    </row>
    <row r="1516" spans="11:11" ht="15" customHeight="1" x14ac:dyDescent="0.25">
      <c r="K1516"/>
    </row>
    <row r="1517" spans="11:11" ht="15" customHeight="1" x14ac:dyDescent="0.25">
      <c r="K1517"/>
    </row>
    <row r="1518" spans="11:11" ht="15" customHeight="1" x14ac:dyDescent="0.25">
      <c r="K1518"/>
    </row>
    <row r="1519" spans="11:11" ht="15" customHeight="1" x14ac:dyDescent="0.25">
      <c r="K1519"/>
    </row>
    <row r="1520" spans="11:11" ht="15" customHeight="1" x14ac:dyDescent="0.25">
      <c r="K1520"/>
    </row>
    <row r="1521" spans="11:11" ht="15" customHeight="1" x14ac:dyDescent="0.25">
      <c r="K1521"/>
    </row>
    <row r="1522" spans="11:11" ht="15" customHeight="1" x14ac:dyDescent="0.25">
      <c r="K1522"/>
    </row>
    <row r="1523" spans="11:11" ht="15" customHeight="1" x14ac:dyDescent="0.25">
      <c r="K1523"/>
    </row>
    <row r="1524" spans="11:11" ht="15" customHeight="1" x14ac:dyDescent="0.25">
      <c r="K1524"/>
    </row>
    <row r="1525" spans="11:11" ht="15" customHeight="1" x14ac:dyDescent="0.25">
      <c r="K1525"/>
    </row>
    <row r="1526" spans="11:11" ht="15" customHeight="1" x14ac:dyDescent="0.25">
      <c r="K1526"/>
    </row>
    <row r="1527" spans="11:11" ht="15" customHeight="1" x14ac:dyDescent="0.25">
      <c r="K1527"/>
    </row>
    <row r="1528" spans="11:11" ht="15" customHeight="1" x14ac:dyDescent="0.25">
      <c r="K1528"/>
    </row>
    <row r="1529" spans="11:11" ht="15" customHeight="1" x14ac:dyDescent="0.25">
      <c r="K1529"/>
    </row>
    <row r="1530" spans="11:11" ht="15" customHeight="1" x14ac:dyDescent="0.25">
      <c r="K1530"/>
    </row>
    <row r="1531" spans="11:11" ht="15" customHeight="1" x14ac:dyDescent="0.25">
      <c r="K1531"/>
    </row>
    <row r="1532" spans="11:11" ht="15" customHeight="1" x14ac:dyDescent="0.25">
      <c r="K1532"/>
    </row>
    <row r="1533" spans="11:11" ht="15" customHeight="1" x14ac:dyDescent="0.25">
      <c r="K1533"/>
    </row>
    <row r="1534" spans="11:11" ht="15" customHeight="1" x14ac:dyDescent="0.25">
      <c r="K1534"/>
    </row>
    <row r="1535" spans="11:11" ht="15" customHeight="1" x14ac:dyDescent="0.25">
      <c r="K1535"/>
    </row>
    <row r="1536" spans="11:11" ht="15" customHeight="1" x14ac:dyDescent="0.25">
      <c r="K1536"/>
    </row>
    <row r="1537" spans="11:11" ht="15" customHeight="1" x14ac:dyDescent="0.25">
      <c r="K1537"/>
    </row>
    <row r="1538" spans="11:11" ht="15" customHeight="1" x14ac:dyDescent="0.25">
      <c r="K1538"/>
    </row>
    <row r="1539" spans="11:11" ht="15" customHeight="1" x14ac:dyDescent="0.25">
      <c r="K1539"/>
    </row>
    <row r="1540" spans="11:11" ht="15" customHeight="1" x14ac:dyDescent="0.25">
      <c r="K1540"/>
    </row>
    <row r="1541" spans="11:11" ht="15" customHeight="1" x14ac:dyDescent="0.25">
      <c r="K1541"/>
    </row>
    <row r="1542" spans="11:11" ht="15" customHeight="1" x14ac:dyDescent="0.25">
      <c r="K1542"/>
    </row>
    <row r="1543" spans="11:11" ht="15" customHeight="1" x14ac:dyDescent="0.25">
      <c r="K1543"/>
    </row>
    <row r="1544" spans="11:11" ht="15" customHeight="1" x14ac:dyDescent="0.25">
      <c r="K1544"/>
    </row>
    <row r="1545" spans="11:11" ht="15" customHeight="1" x14ac:dyDescent="0.25">
      <c r="K1545"/>
    </row>
    <row r="1546" spans="11:11" ht="15" customHeight="1" x14ac:dyDescent="0.25">
      <c r="K1546"/>
    </row>
    <row r="1547" spans="11:11" ht="15" customHeight="1" x14ac:dyDescent="0.25">
      <c r="K1547"/>
    </row>
    <row r="1548" spans="11:11" ht="15" customHeight="1" x14ac:dyDescent="0.25">
      <c r="K1548"/>
    </row>
    <row r="1549" spans="11:11" ht="15" customHeight="1" x14ac:dyDescent="0.25">
      <c r="K1549"/>
    </row>
    <row r="1550" spans="11:11" ht="15" customHeight="1" x14ac:dyDescent="0.25">
      <c r="K1550"/>
    </row>
    <row r="1551" spans="11:11" ht="15" customHeight="1" x14ac:dyDescent="0.25">
      <c r="K1551"/>
    </row>
    <row r="1552" spans="11:11" ht="15" customHeight="1" x14ac:dyDescent="0.25">
      <c r="K1552"/>
    </row>
    <row r="1553" spans="11:11" ht="15" customHeight="1" x14ac:dyDescent="0.25">
      <c r="K1553"/>
    </row>
    <row r="1554" spans="11:11" ht="15" customHeight="1" x14ac:dyDescent="0.25">
      <c r="K1554"/>
    </row>
    <row r="1555" spans="11:11" ht="15" customHeight="1" x14ac:dyDescent="0.25">
      <c r="K1555"/>
    </row>
    <row r="1556" spans="11:11" ht="15" customHeight="1" x14ac:dyDescent="0.25">
      <c r="K1556"/>
    </row>
    <row r="1557" spans="11:11" ht="15" customHeight="1" x14ac:dyDescent="0.25">
      <c r="K1557"/>
    </row>
    <row r="1558" spans="11:11" ht="15" customHeight="1" x14ac:dyDescent="0.25">
      <c r="K1558"/>
    </row>
    <row r="1559" spans="11:11" ht="15" customHeight="1" x14ac:dyDescent="0.25">
      <c r="K1559"/>
    </row>
    <row r="1560" spans="11:11" ht="15" customHeight="1" x14ac:dyDescent="0.25">
      <c r="K1560"/>
    </row>
    <row r="1561" spans="11:11" ht="15" customHeight="1" x14ac:dyDescent="0.25">
      <c r="K1561"/>
    </row>
    <row r="1562" spans="11:11" ht="15" customHeight="1" x14ac:dyDescent="0.25">
      <c r="K1562"/>
    </row>
    <row r="1563" spans="11:11" ht="15" customHeight="1" x14ac:dyDescent="0.25">
      <c r="K1563"/>
    </row>
    <row r="1564" spans="11:11" ht="15" customHeight="1" x14ac:dyDescent="0.25">
      <c r="K1564"/>
    </row>
    <row r="1565" spans="11:11" ht="15" customHeight="1" x14ac:dyDescent="0.25">
      <c r="K1565"/>
    </row>
    <row r="1566" spans="11:11" ht="15" customHeight="1" x14ac:dyDescent="0.25">
      <c r="K1566"/>
    </row>
    <row r="1567" spans="11:11" ht="15" customHeight="1" x14ac:dyDescent="0.25">
      <c r="K1567"/>
    </row>
    <row r="1568" spans="11:11" ht="15" customHeight="1" x14ac:dyDescent="0.25">
      <c r="K1568"/>
    </row>
    <row r="1569" spans="11:11" ht="15" customHeight="1" x14ac:dyDescent="0.25">
      <c r="K1569"/>
    </row>
    <row r="1570" spans="11:11" ht="15" customHeight="1" x14ac:dyDescent="0.25">
      <c r="K1570"/>
    </row>
    <row r="1571" spans="11:11" ht="15" customHeight="1" x14ac:dyDescent="0.25">
      <c r="K1571"/>
    </row>
    <row r="1572" spans="11:11" ht="15" customHeight="1" x14ac:dyDescent="0.25">
      <c r="K1572"/>
    </row>
    <row r="1573" spans="11:11" ht="15" customHeight="1" x14ac:dyDescent="0.25">
      <c r="K1573"/>
    </row>
    <row r="1574" spans="11:11" ht="15" customHeight="1" x14ac:dyDescent="0.25">
      <c r="K1574"/>
    </row>
    <row r="1575" spans="11:11" ht="15" customHeight="1" x14ac:dyDescent="0.25">
      <c r="K1575"/>
    </row>
    <row r="1576" spans="11:11" ht="15" customHeight="1" x14ac:dyDescent="0.25">
      <c r="K1576"/>
    </row>
    <row r="1577" spans="11:11" ht="15" customHeight="1" x14ac:dyDescent="0.25">
      <c r="K1577"/>
    </row>
    <row r="1578" spans="11:11" ht="15" customHeight="1" x14ac:dyDescent="0.25">
      <c r="K1578"/>
    </row>
    <row r="1579" spans="11:11" ht="15" customHeight="1" x14ac:dyDescent="0.25">
      <c r="K1579"/>
    </row>
    <row r="1580" spans="11:11" ht="15" customHeight="1" x14ac:dyDescent="0.25">
      <c r="K1580"/>
    </row>
    <row r="1581" spans="11:11" ht="15" customHeight="1" x14ac:dyDescent="0.25">
      <c r="K1581"/>
    </row>
    <row r="1582" spans="11:11" ht="15" customHeight="1" x14ac:dyDescent="0.25">
      <c r="K1582"/>
    </row>
    <row r="1583" spans="11:11" ht="15" customHeight="1" x14ac:dyDescent="0.25">
      <c r="K1583"/>
    </row>
    <row r="1584" spans="11:11" ht="15" customHeight="1" x14ac:dyDescent="0.25">
      <c r="K1584"/>
    </row>
    <row r="1585" spans="11:11" ht="15" customHeight="1" x14ac:dyDescent="0.25">
      <c r="K1585"/>
    </row>
    <row r="1586" spans="11:11" ht="15" customHeight="1" x14ac:dyDescent="0.25">
      <c r="K1586"/>
    </row>
    <row r="1587" spans="11:11" ht="15" customHeight="1" x14ac:dyDescent="0.25">
      <c r="K1587"/>
    </row>
    <row r="1588" spans="11:11" ht="15" customHeight="1" x14ac:dyDescent="0.25">
      <c r="K1588"/>
    </row>
    <row r="1589" spans="11:11" ht="15" customHeight="1" x14ac:dyDescent="0.25">
      <c r="K1589"/>
    </row>
    <row r="1590" spans="11:11" ht="15" customHeight="1" x14ac:dyDescent="0.25">
      <c r="K1590"/>
    </row>
    <row r="1591" spans="11:11" ht="15" customHeight="1" x14ac:dyDescent="0.25">
      <c r="K1591"/>
    </row>
    <row r="1592" spans="11:11" ht="15" customHeight="1" x14ac:dyDescent="0.25">
      <c r="K1592"/>
    </row>
    <row r="1593" spans="11:11" ht="15" customHeight="1" x14ac:dyDescent="0.25">
      <c r="K1593"/>
    </row>
    <row r="1594" spans="11:11" ht="15" customHeight="1" x14ac:dyDescent="0.25">
      <c r="K1594"/>
    </row>
    <row r="1595" spans="11:11" ht="15" customHeight="1" x14ac:dyDescent="0.25">
      <c r="K1595"/>
    </row>
    <row r="1596" spans="11:11" ht="15" customHeight="1" x14ac:dyDescent="0.25">
      <c r="K1596"/>
    </row>
    <row r="1597" spans="11:11" ht="15" customHeight="1" x14ac:dyDescent="0.25">
      <c r="K1597"/>
    </row>
    <row r="1598" spans="11:11" ht="15" customHeight="1" x14ac:dyDescent="0.25">
      <c r="K1598"/>
    </row>
    <row r="1599" spans="11:11" ht="15" customHeight="1" x14ac:dyDescent="0.25">
      <c r="K1599"/>
    </row>
    <row r="1600" spans="11:11" ht="15" customHeight="1" x14ac:dyDescent="0.25">
      <c r="K1600"/>
    </row>
    <row r="1601" spans="11:11" ht="15" customHeight="1" x14ac:dyDescent="0.25">
      <c r="K1601"/>
    </row>
    <row r="1602" spans="11:11" ht="15" customHeight="1" x14ac:dyDescent="0.25">
      <c r="K1602"/>
    </row>
    <row r="1603" spans="11:11" ht="15" customHeight="1" x14ac:dyDescent="0.25">
      <c r="K1603"/>
    </row>
    <row r="1604" spans="11:11" ht="15" customHeight="1" x14ac:dyDescent="0.25">
      <c r="K1604"/>
    </row>
    <row r="1605" spans="11:11" ht="15" customHeight="1" x14ac:dyDescent="0.25">
      <c r="K1605"/>
    </row>
    <row r="1606" spans="11:11" ht="15" customHeight="1" x14ac:dyDescent="0.25">
      <c r="K1606"/>
    </row>
    <row r="1607" spans="11:11" ht="15" customHeight="1" x14ac:dyDescent="0.25">
      <c r="K1607"/>
    </row>
    <row r="1608" spans="11:11" ht="15" customHeight="1" x14ac:dyDescent="0.25">
      <c r="K1608"/>
    </row>
    <row r="1609" spans="11:11" ht="15" customHeight="1" x14ac:dyDescent="0.25">
      <c r="K1609"/>
    </row>
    <row r="1610" spans="11:11" ht="15" customHeight="1" x14ac:dyDescent="0.25">
      <c r="K1610"/>
    </row>
    <row r="1611" spans="11:11" ht="15" customHeight="1" x14ac:dyDescent="0.25">
      <c r="K1611"/>
    </row>
    <row r="1612" spans="11:11" ht="15" customHeight="1" x14ac:dyDescent="0.25">
      <c r="K1612"/>
    </row>
    <row r="1613" spans="11:11" ht="15" customHeight="1" x14ac:dyDescent="0.25">
      <c r="K1613"/>
    </row>
    <row r="1614" spans="11:11" ht="15" customHeight="1" x14ac:dyDescent="0.25">
      <c r="K1614"/>
    </row>
    <row r="1615" spans="11:11" ht="15" customHeight="1" x14ac:dyDescent="0.25">
      <c r="K1615"/>
    </row>
    <row r="1616" spans="11:11" ht="15" customHeight="1" x14ac:dyDescent="0.25">
      <c r="K1616"/>
    </row>
    <row r="1617" spans="11:11" ht="15" customHeight="1" x14ac:dyDescent="0.25">
      <c r="K1617"/>
    </row>
    <row r="1618" spans="11:11" ht="15" customHeight="1" x14ac:dyDescent="0.25">
      <c r="K1618"/>
    </row>
    <row r="1619" spans="11:11" ht="15" customHeight="1" x14ac:dyDescent="0.25">
      <c r="K1619"/>
    </row>
    <row r="1620" spans="11:11" ht="15" customHeight="1" x14ac:dyDescent="0.25">
      <c r="K1620"/>
    </row>
    <row r="1621" spans="11:11" ht="15" customHeight="1" x14ac:dyDescent="0.25">
      <c r="K1621"/>
    </row>
    <row r="1622" spans="11:11" ht="15" customHeight="1" x14ac:dyDescent="0.25">
      <c r="K1622"/>
    </row>
    <row r="1623" spans="11:11" ht="15" customHeight="1" x14ac:dyDescent="0.25">
      <c r="K1623"/>
    </row>
    <row r="1624" spans="11:11" ht="15" customHeight="1" x14ac:dyDescent="0.25">
      <c r="K1624"/>
    </row>
    <row r="1625" spans="11:11" ht="15" customHeight="1" x14ac:dyDescent="0.25">
      <c r="K1625"/>
    </row>
    <row r="1626" spans="11:11" ht="15" customHeight="1" x14ac:dyDescent="0.25">
      <c r="K1626"/>
    </row>
    <row r="1627" spans="11:11" ht="15" customHeight="1" x14ac:dyDescent="0.25">
      <c r="K1627"/>
    </row>
    <row r="1628" spans="11:11" ht="15" customHeight="1" x14ac:dyDescent="0.25">
      <c r="K1628"/>
    </row>
    <row r="1629" spans="11:11" ht="15" customHeight="1" x14ac:dyDescent="0.25">
      <c r="K1629"/>
    </row>
    <row r="1630" spans="11:11" ht="15" customHeight="1" x14ac:dyDescent="0.25">
      <c r="K1630"/>
    </row>
    <row r="1631" spans="11:11" ht="15" customHeight="1" x14ac:dyDescent="0.25">
      <c r="K1631"/>
    </row>
    <row r="1632" spans="11:11" ht="15" customHeight="1" x14ac:dyDescent="0.25">
      <c r="K1632"/>
    </row>
    <row r="1633" spans="11:11" ht="15" customHeight="1" x14ac:dyDescent="0.25">
      <c r="K1633"/>
    </row>
    <row r="1634" spans="11:11" ht="15" customHeight="1" x14ac:dyDescent="0.25">
      <c r="K1634"/>
    </row>
    <row r="1635" spans="11:11" ht="15" customHeight="1" x14ac:dyDescent="0.25">
      <c r="K1635"/>
    </row>
    <row r="1636" spans="11:11" ht="15" customHeight="1" x14ac:dyDescent="0.25">
      <c r="K1636"/>
    </row>
    <row r="1637" spans="11:11" ht="15" customHeight="1" x14ac:dyDescent="0.25">
      <c r="K1637"/>
    </row>
    <row r="1638" spans="11:11" ht="15" customHeight="1" x14ac:dyDescent="0.25">
      <c r="K1638"/>
    </row>
    <row r="1639" spans="11:11" ht="15" customHeight="1" x14ac:dyDescent="0.25">
      <c r="K1639"/>
    </row>
    <row r="1640" spans="11:11" ht="15" customHeight="1" x14ac:dyDescent="0.25">
      <c r="K1640"/>
    </row>
    <row r="1641" spans="11:11" ht="15" customHeight="1" x14ac:dyDescent="0.25">
      <c r="K1641"/>
    </row>
    <row r="1642" spans="11:11" ht="15" customHeight="1" x14ac:dyDescent="0.25">
      <c r="K1642"/>
    </row>
    <row r="1643" spans="11:11" ht="15" customHeight="1" x14ac:dyDescent="0.25">
      <c r="K1643"/>
    </row>
    <row r="1644" spans="11:11" ht="15" customHeight="1" x14ac:dyDescent="0.25">
      <c r="K1644"/>
    </row>
    <row r="1645" spans="11:11" ht="15" customHeight="1" x14ac:dyDescent="0.25">
      <c r="K1645"/>
    </row>
    <row r="1646" spans="11:11" ht="15" customHeight="1" x14ac:dyDescent="0.25">
      <c r="K1646"/>
    </row>
    <row r="1647" spans="11:11" ht="15" customHeight="1" x14ac:dyDescent="0.25">
      <c r="K1647"/>
    </row>
    <row r="1648" spans="11:11" ht="15" customHeight="1" x14ac:dyDescent="0.25">
      <c r="K1648"/>
    </row>
    <row r="1649" spans="11:11" ht="15" customHeight="1" x14ac:dyDescent="0.25">
      <c r="K1649"/>
    </row>
    <row r="1650" spans="11:11" ht="15" customHeight="1" x14ac:dyDescent="0.25">
      <c r="K1650"/>
    </row>
    <row r="1651" spans="11:11" ht="15" customHeight="1" x14ac:dyDescent="0.25">
      <c r="K1651"/>
    </row>
    <row r="1652" spans="11:11" ht="15" customHeight="1" x14ac:dyDescent="0.25">
      <c r="K1652"/>
    </row>
    <row r="1653" spans="11:11" ht="15" customHeight="1" x14ac:dyDescent="0.25">
      <c r="K1653"/>
    </row>
    <row r="1654" spans="11:11" ht="15" customHeight="1" x14ac:dyDescent="0.25">
      <c r="K1654"/>
    </row>
    <row r="1655" spans="11:11" ht="15" customHeight="1" x14ac:dyDescent="0.25">
      <c r="K1655"/>
    </row>
    <row r="1656" spans="11:11" ht="15" customHeight="1" x14ac:dyDescent="0.25">
      <c r="K1656"/>
    </row>
    <row r="1657" spans="11:11" ht="15" customHeight="1" x14ac:dyDescent="0.25">
      <c r="K1657"/>
    </row>
    <row r="1658" spans="11:11" ht="15" customHeight="1" x14ac:dyDescent="0.25">
      <c r="K1658"/>
    </row>
    <row r="1659" spans="11:11" ht="15" customHeight="1" x14ac:dyDescent="0.25">
      <c r="K1659"/>
    </row>
    <row r="1660" spans="11:11" ht="15" customHeight="1" x14ac:dyDescent="0.25">
      <c r="K1660"/>
    </row>
    <row r="1661" spans="11:11" ht="15" customHeight="1" x14ac:dyDescent="0.25">
      <c r="K1661"/>
    </row>
    <row r="1662" spans="11:11" ht="15" customHeight="1" x14ac:dyDescent="0.25">
      <c r="K1662"/>
    </row>
    <row r="1663" spans="11:11" ht="15" customHeight="1" x14ac:dyDescent="0.25">
      <c r="K1663"/>
    </row>
    <row r="1664" spans="11:11" ht="15" customHeight="1" x14ac:dyDescent="0.25">
      <c r="K1664"/>
    </row>
    <row r="1665" spans="11:11" ht="15" customHeight="1" x14ac:dyDescent="0.25">
      <c r="K1665"/>
    </row>
    <row r="1666" spans="11:11" ht="15" customHeight="1" x14ac:dyDescent="0.25">
      <c r="K1666"/>
    </row>
    <row r="1667" spans="11:11" ht="15" customHeight="1" x14ac:dyDescent="0.25">
      <c r="K1667"/>
    </row>
    <row r="1668" spans="11:11" ht="15" customHeight="1" x14ac:dyDescent="0.25">
      <c r="K1668"/>
    </row>
    <row r="1669" spans="11:11" ht="15" customHeight="1" x14ac:dyDescent="0.25">
      <c r="K1669"/>
    </row>
    <row r="1670" spans="11:11" ht="15" customHeight="1" x14ac:dyDescent="0.25">
      <c r="K1670"/>
    </row>
    <row r="1671" spans="11:11" ht="15" customHeight="1" x14ac:dyDescent="0.25">
      <c r="K1671"/>
    </row>
    <row r="1672" spans="11:11" ht="15" customHeight="1" x14ac:dyDescent="0.25">
      <c r="K1672"/>
    </row>
    <row r="1673" spans="11:11" ht="15" customHeight="1" x14ac:dyDescent="0.25">
      <c r="K1673"/>
    </row>
    <row r="1674" spans="11:11" ht="15" customHeight="1" x14ac:dyDescent="0.25">
      <c r="K1674"/>
    </row>
    <row r="1675" spans="11:11" ht="15" customHeight="1" x14ac:dyDescent="0.25">
      <c r="K1675"/>
    </row>
    <row r="1676" spans="11:11" ht="15" customHeight="1" x14ac:dyDescent="0.25">
      <c r="K1676"/>
    </row>
    <row r="1677" spans="11:11" ht="15" customHeight="1" x14ac:dyDescent="0.25">
      <c r="K1677"/>
    </row>
    <row r="1678" spans="11:11" ht="15" customHeight="1" x14ac:dyDescent="0.25">
      <c r="K1678"/>
    </row>
    <row r="1679" spans="11:11" ht="15" customHeight="1" x14ac:dyDescent="0.25">
      <c r="K1679"/>
    </row>
    <row r="1680" spans="11:11" ht="15" customHeight="1" x14ac:dyDescent="0.25">
      <c r="K1680"/>
    </row>
    <row r="1681" spans="11:11" ht="15" customHeight="1" x14ac:dyDescent="0.25">
      <c r="K1681"/>
    </row>
    <row r="1682" spans="11:11" ht="15" customHeight="1" x14ac:dyDescent="0.25">
      <c r="K1682"/>
    </row>
    <row r="1683" spans="11:11" ht="15" customHeight="1" x14ac:dyDescent="0.25">
      <c r="K1683"/>
    </row>
    <row r="1684" spans="11:11" ht="15" customHeight="1" x14ac:dyDescent="0.25">
      <c r="K1684"/>
    </row>
    <row r="1685" spans="11:11" ht="15" customHeight="1" x14ac:dyDescent="0.25">
      <c r="K1685"/>
    </row>
    <row r="1686" spans="11:11" ht="15" customHeight="1" x14ac:dyDescent="0.25">
      <c r="K1686"/>
    </row>
    <row r="1687" spans="11:11" ht="15" customHeight="1" x14ac:dyDescent="0.25">
      <c r="K1687"/>
    </row>
    <row r="1688" spans="11:11" ht="15" customHeight="1" x14ac:dyDescent="0.25">
      <c r="K1688"/>
    </row>
    <row r="1689" spans="11:11" ht="15" customHeight="1" x14ac:dyDescent="0.25">
      <c r="K1689"/>
    </row>
    <row r="1690" spans="11:11" ht="15" customHeight="1" x14ac:dyDescent="0.25">
      <c r="K1690"/>
    </row>
    <row r="1691" spans="11:11" ht="15" customHeight="1" x14ac:dyDescent="0.25">
      <c r="K1691"/>
    </row>
    <row r="1692" spans="11:11" ht="15" customHeight="1" x14ac:dyDescent="0.25">
      <c r="K1692"/>
    </row>
    <row r="1693" spans="11:11" ht="15" customHeight="1" x14ac:dyDescent="0.25">
      <c r="K1693"/>
    </row>
    <row r="1694" spans="11:11" ht="15" customHeight="1" x14ac:dyDescent="0.25">
      <c r="K1694"/>
    </row>
    <row r="1695" spans="11:11" ht="15" customHeight="1" x14ac:dyDescent="0.25">
      <c r="K1695"/>
    </row>
    <row r="1696" spans="11:11" ht="15" customHeight="1" x14ac:dyDescent="0.25">
      <c r="K1696"/>
    </row>
    <row r="1697" spans="11:11" ht="15" customHeight="1" x14ac:dyDescent="0.25">
      <c r="K1697"/>
    </row>
    <row r="1698" spans="11:11" ht="15" customHeight="1" x14ac:dyDescent="0.25">
      <c r="K1698"/>
    </row>
    <row r="1699" spans="11:11" ht="15" customHeight="1" x14ac:dyDescent="0.25">
      <c r="K1699"/>
    </row>
    <row r="1700" spans="11:11" ht="15" customHeight="1" x14ac:dyDescent="0.25">
      <c r="K1700"/>
    </row>
    <row r="1701" spans="11:11" ht="15" customHeight="1" x14ac:dyDescent="0.25">
      <c r="K1701"/>
    </row>
    <row r="1702" spans="11:11" ht="15" customHeight="1" x14ac:dyDescent="0.25">
      <c r="K1702"/>
    </row>
    <row r="1703" spans="11:11" ht="15" customHeight="1" x14ac:dyDescent="0.25">
      <c r="K1703"/>
    </row>
    <row r="1704" spans="11:11" ht="15" customHeight="1" x14ac:dyDescent="0.25">
      <c r="K1704"/>
    </row>
    <row r="1705" spans="11:11" ht="15" customHeight="1" x14ac:dyDescent="0.25">
      <c r="K1705"/>
    </row>
    <row r="1706" spans="11:11" ht="15" customHeight="1" x14ac:dyDescent="0.25">
      <c r="K1706"/>
    </row>
    <row r="1707" spans="11:11" ht="15" customHeight="1" x14ac:dyDescent="0.25">
      <c r="K1707"/>
    </row>
    <row r="1708" spans="11:11" ht="15" customHeight="1" x14ac:dyDescent="0.25">
      <c r="K1708"/>
    </row>
    <row r="1709" spans="11:11" ht="15" customHeight="1" x14ac:dyDescent="0.25">
      <c r="K1709"/>
    </row>
    <row r="1710" spans="11:11" ht="15" customHeight="1" x14ac:dyDescent="0.25">
      <c r="K1710"/>
    </row>
    <row r="1711" spans="11:11" ht="15" customHeight="1" x14ac:dyDescent="0.25">
      <c r="K1711"/>
    </row>
    <row r="1712" spans="11:11" ht="15" customHeight="1" x14ac:dyDescent="0.25">
      <c r="K1712"/>
    </row>
    <row r="1713" spans="11:11" ht="15" customHeight="1" x14ac:dyDescent="0.25">
      <c r="K1713"/>
    </row>
    <row r="1714" spans="11:11" ht="15" customHeight="1" x14ac:dyDescent="0.25">
      <c r="K1714"/>
    </row>
    <row r="1715" spans="11:11" ht="15" customHeight="1" x14ac:dyDescent="0.25">
      <c r="K1715"/>
    </row>
    <row r="1716" spans="11:11" ht="15" customHeight="1" x14ac:dyDescent="0.25">
      <c r="K1716"/>
    </row>
    <row r="1717" spans="11:11" ht="15" customHeight="1" x14ac:dyDescent="0.25">
      <c r="K1717"/>
    </row>
    <row r="1718" spans="11:11" ht="15" customHeight="1" x14ac:dyDescent="0.25">
      <c r="K1718"/>
    </row>
    <row r="1719" spans="11:11" ht="15" customHeight="1" x14ac:dyDescent="0.25">
      <c r="K1719"/>
    </row>
    <row r="1720" spans="11:11" ht="15" customHeight="1" x14ac:dyDescent="0.25">
      <c r="K1720"/>
    </row>
    <row r="1721" spans="11:11" ht="15" customHeight="1" x14ac:dyDescent="0.25">
      <c r="K1721"/>
    </row>
    <row r="1722" spans="11:11" ht="15" customHeight="1" x14ac:dyDescent="0.25">
      <c r="K1722"/>
    </row>
    <row r="1723" spans="11:11" ht="15" customHeight="1" x14ac:dyDescent="0.25">
      <c r="K1723"/>
    </row>
    <row r="1724" spans="11:11" ht="15" customHeight="1" x14ac:dyDescent="0.25">
      <c r="K1724"/>
    </row>
    <row r="1725" spans="11:11" ht="15" customHeight="1" x14ac:dyDescent="0.25">
      <c r="K1725"/>
    </row>
    <row r="1726" spans="11:11" ht="15" customHeight="1" x14ac:dyDescent="0.25">
      <c r="K1726"/>
    </row>
    <row r="1727" spans="11:11" ht="15" customHeight="1" x14ac:dyDescent="0.25">
      <c r="K1727"/>
    </row>
    <row r="1728" spans="11:11" ht="15" customHeight="1" x14ac:dyDescent="0.25">
      <c r="K1728"/>
    </row>
    <row r="1729" spans="11:11" ht="15" customHeight="1" x14ac:dyDescent="0.25">
      <c r="K1729"/>
    </row>
    <row r="1730" spans="11:11" ht="15" customHeight="1" x14ac:dyDescent="0.25">
      <c r="K1730"/>
    </row>
    <row r="1731" spans="11:11" ht="15" customHeight="1" x14ac:dyDescent="0.25">
      <c r="K1731"/>
    </row>
    <row r="1732" spans="11:11" ht="15" customHeight="1" x14ac:dyDescent="0.25">
      <c r="K1732"/>
    </row>
    <row r="1733" spans="11:11" ht="15" customHeight="1" x14ac:dyDescent="0.25">
      <c r="K1733"/>
    </row>
    <row r="1734" spans="11:11" ht="15" customHeight="1" x14ac:dyDescent="0.25">
      <c r="K1734"/>
    </row>
    <row r="1735" spans="11:11" ht="15" customHeight="1" x14ac:dyDescent="0.25">
      <c r="K1735"/>
    </row>
    <row r="1736" spans="11:11" ht="15" customHeight="1" x14ac:dyDescent="0.25">
      <c r="K1736"/>
    </row>
    <row r="1737" spans="11:11" ht="15" customHeight="1" x14ac:dyDescent="0.25">
      <c r="K1737"/>
    </row>
    <row r="1738" spans="11:11" ht="15" customHeight="1" x14ac:dyDescent="0.25">
      <c r="K1738"/>
    </row>
    <row r="1739" spans="11:11" ht="15" customHeight="1" x14ac:dyDescent="0.25">
      <c r="K1739"/>
    </row>
    <row r="1740" spans="11:11" ht="15" customHeight="1" x14ac:dyDescent="0.25">
      <c r="K1740"/>
    </row>
    <row r="1741" spans="11:11" ht="15" customHeight="1" x14ac:dyDescent="0.25">
      <c r="K1741"/>
    </row>
    <row r="1742" spans="11:11" ht="15" customHeight="1" x14ac:dyDescent="0.25">
      <c r="K1742"/>
    </row>
    <row r="1743" spans="11:11" ht="15" customHeight="1" x14ac:dyDescent="0.25">
      <c r="K1743"/>
    </row>
    <row r="1744" spans="11:11" ht="15" customHeight="1" x14ac:dyDescent="0.25">
      <c r="K1744"/>
    </row>
    <row r="1745" spans="11:11" ht="15" customHeight="1" x14ac:dyDescent="0.25">
      <c r="K1745"/>
    </row>
    <row r="1746" spans="11:11" ht="15" customHeight="1" x14ac:dyDescent="0.25">
      <c r="K1746"/>
    </row>
    <row r="1747" spans="11:11" ht="15" customHeight="1" x14ac:dyDescent="0.25">
      <c r="K1747"/>
    </row>
    <row r="1748" spans="11:11" ht="15" customHeight="1" x14ac:dyDescent="0.25">
      <c r="K1748"/>
    </row>
    <row r="1749" spans="11:11" ht="15" customHeight="1" x14ac:dyDescent="0.25">
      <c r="K1749"/>
    </row>
    <row r="1750" spans="11:11" ht="15" customHeight="1" x14ac:dyDescent="0.25">
      <c r="K1750"/>
    </row>
    <row r="1751" spans="11:11" ht="15" customHeight="1" x14ac:dyDescent="0.25">
      <c r="K1751"/>
    </row>
    <row r="1752" spans="11:11" ht="15" customHeight="1" x14ac:dyDescent="0.25">
      <c r="K1752"/>
    </row>
    <row r="1753" spans="11:11" ht="15" customHeight="1" x14ac:dyDescent="0.25">
      <c r="K1753"/>
    </row>
    <row r="1754" spans="11:11" ht="15" customHeight="1" x14ac:dyDescent="0.25">
      <c r="K1754"/>
    </row>
    <row r="1755" spans="11:11" ht="15" customHeight="1" x14ac:dyDescent="0.25">
      <c r="K1755"/>
    </row>
    <row r="1756" spans="11:11" ht="15" customHeight="1" x14ac:dyDescent="0.25">
      <c r="K1756"/>
    </row>
    <row r="1757" spans="11:11" ht="15" customHeight="1" x14ac:dyDescent="0.25">
      <c r="K1757"/>
    </row>
    <row r="1758" spans="11:11" ht="15" customHeight="1" x14ac:dyDescent="0.25">
      <c r="K1758"/>
    </row>
    <row r="1759" spans="11:11" ht="15" customHeight="1" x14ac:dyDescent="0.25">
      <c r="K1759"/>
    </row>
    <row r="1760" spans="11:11" ht="15" customHeight="1" x14ac:dyDescent="0.25">
      <c r="K1760"/>
    </row>
    <row r="1761" spans="11:11" ht="15" customHeight="1" x14ac:dyDescent="0.25">
      <c r="K1761"/>
    </row>
    <row r="1762" spans="11:11" ht="15" customHeight="1" x14ac:dyDescent="0.25">
      <c r="K1762"/>
    </row>
    <row r="1763" spans="11:11" ht="15" customHeight="1" x14ac:dyDescent="0.25">
      <c r="K1763"/>
    </row>
    <row r="1764" spans="11:11" ht="15" customHeight="1" x14ac:dyDescent="0.25">
      <c r="K1764"/>
    </row>
    <row r="1765" spans="11:11" ht="15" customHeight="1" x14ac:dyDescent="0.25">
      <c r="K1765"/>
    </row>
    <row r="1766" spans="11:11" ht="15" customHeight="1" x14ac:dyDescent="0.25">
      <c r="K1766"/>
    </row>
    <row r="1767" spans="11:11" ht="15" customHeight="1" x14ac:dyDescent="0.25">
      <c r="K1767"/>
    </row>
    <row r="1768" spans="11:11" ht="15" customHeight="1" x14ac:dyDescent="0.25">
      <c r="K1768"/>
    </row>
    <row r="1769" spans="11:11" ht="15" customHeight="1" x14ac:dyDescent="0.25">
      <c r="K1769"/>
    </row>
    <row r="1770" spans="11:11" ht="15" customHeight="1" x14ac:dyDescent="0.25">
      <c r="K1770"/>
    </row>
    <row r="1771" spans="11:11" ht="15" customHeight="1" x14ac:dyDescent="0.25">
      <c r="K1771"/>
    </row>
    <row r="1772" spans="11:11" ht="15" customHeight="1" x14ac:dyDescent="0.25">
      <c r="K1772"/>
    </row>
    <row r="1773" spans="11:11" ht="15" customHeight="1" x14ac:dyDescent="0.25">
      <c r="K1773"/>
    </row>
    <row r="1774" spans="11:11" ht="15" customHeight="1" x14ac:dyDescent="0.25">
      <c r="K1774"/>
    </row>
    <row r="1775" spans="11:11" ht="15" customHeight="1" x14ac:dyDescent="0.25">
      <c r="K1775"/>
    </row>
    <row r="1776" spans="11:11" ht="15" customHeight="1" x14ac:dyDescent="0.25">
      <c r="K1776"/>
    </row>
    <row r="1777" spans="11:11" ht="15" customHeight="1" x14ac:dyDescent="0.25">
      <c r="K1777"/>
    </row>
    <row r="1778" spans="11:11" ht="15" customHeight="1" x14ac:dyDescent="0.25">
      <c r="K1778"/>
    </row>
    <row r="1779" spans="11:11" ht="15" customHeight="1" x14ac:dyDescent="0.25">
      <c r="K1779"/>
    </row>
    <row r="1780" spans="11:11" ht="15" customHeight="1" x14ac:dyDescent="0.25">
      <c r="K1780"/>
    </row>
    <row r="1781" spans="11:11" ht="15" customHeight="1" x14ac:dyDescent="0.25">
      <c r="K1781"/>
    </row>
    <row r="1782" spans="11:11" ht="15" customHeight="1" x14ac:dyDescent="0.25">
      <c r="K1782"/>
    </row>
    <row r="1783" spans="11:11" ht="15" customHeight="1" x14ac:dyDescent="0.25">
      <c r="K1783"/>
    </row>
    <row r="1784" spans="11:11" ht="15" customHeight="1" x14ac:dyDescent="0.25">
      <c r="K1784"/>
    </row>
    <row r="1785" spans="11:11" ht="15" customHeight="1" x14ac:dyDescent="0.25">
      <c r="K1785"/>
    </row>
    <row r="1786" spans="11:11" ht="15" customHeight="1" x14ac:dyDescent="0.25">
      <c r="K1786"/>
    </row>
    <row r="1787" spans="11:11" ht="15" customHeight="1" x14ac:dyDescent="0.25">
      <c r="K1787"/>
    </row>
    <row r="1788" spans="11:11" ht="15" customHeight="1" x14ac:dyDescent="0.25">
      <c r="K1788"/>
    </row>
    <row r="1789" spans="11:11" ht="15" customHeight="1" x14ac:dyDescent="0.25">
      <c r="K1789"/>
    </row>
    <row r="1790" spans="11:11" ht="15" customHeight="1" x14ac:dyDescent="0.25">
      <c r="K1790"/>
    </row>
    <row r="1791" spans="11:11" ht="15" customHeight="1" x14ac:dyDescent="0.25">
      <c r="K1791"/>
    </row>
    <row r="1792" spans="11:11" ht="15" customHeight="1" x14ac:dyDescent="0.25">
      <c r="K1792"/>
    </row>
    <row r="1793" spans="11:11" ht="15" customHeight="1" x14ac:dyDescent="0.25">
      <c r="K1793"/>
    </row>
    <row r="1794" spans="11:11" ht="15" customHeight="1" x14ac:dyDescent="0.25">
      <c r="K1794"/>
    </row>
    <row r="1795" spans="11:11" ht="15" customHeight="1" x14ac:dyDescent="0.25">
      <c r="K1795"/>
    </row>
    <row r="1796" spans="11:11" ht="15" customHeight="1" x14ac:dyDescent="0.25">
      <c r="K1796"/>
    </row>
    <row r="1797" spans="11:11" ht="15" customHeight="1" x14ac:dyDescent="0.25">
      <c r="K1797"/>
    </row>
    <row r="1798" spans="11:11" ht="15" customHeight="1" x14ac:dyDescent="0.25">
      <c r="K1798"/>
    </row>
    <row r="1799" spans="11:11" ht="15" customHeight="1" x14ac:dyDescent="0.25">
      <c r="K1799"/>
    </row>
    <row r="1800" spans="11:11" ht="15" customHeight="1" x14ac:dyDescent="0.25">
      <c r="K1800"/>
    </row>
    <row r="1801" spans="11:11" ht="15" customHeight="1" x14ac:dyDescent="0.25">
      <c r="K1801"/>
    </row>
    <row r="1802" spans="11:11" ht="15" customHeight="1" x14ac:dyDescent="0.25">
      <c r="K1802"/>
    </row>
    <row r="1803" spans="11:11" ht="15" customHeight="1" x14ac:dyDescent="0.25">
      <c r="K1803"/>
    </row>
    <row r="1804" spans="11:11" ht="15" customHeight="1" x14ac:dyDescent="0.25">
      <c r="K1804"/>
    </row>
    <row r="1805" spans="11:11" ht="15" customHeight="1" x14ac:dyDescent="0.25">
      <c r="K1805"/>
    </row>
    <row r="1806" spans="11:11" ht="15" customHeight="1" x14ac:dyDescent="0.25">
      <c r="K1806"/>
    </row>
    <row r="1807" spans="11:11" ht="15" customHeight="1" x14ac:dyDescent="0.25">
      <c r="K1807"/>
    </row>
    <row r="1808" spans="11:11" ht="15" customHeight="1" x14ac:dyDescent="0.25">
      <c r="K1808"/>
    </row>
    <row r="1809" spans="11:11" ht="15" customHeight="1" x14ac:dyDescent="0.25">
      <c r="K1809"/>
    </row>
    <row r="1810" spans="11:11" ht="15" customHeight="1" x14ac:dyDescent="0.25">
      <c r="K1810"/>
    </row>
    <row r="1811" spans="11:11" ht="15" customHeight="1" x14ac:dyDescent="0.25">
      <c r="K1811"/>
    </row>
    <row r="1812" spans="11:11" ht="15" customHeight="1" x14ac:dyDescent="0.25">
      <c r="K1812"/>
    </row>
    <row r="1813" spans="11:11" ht="15" customHeight="1" x14ac:dyDescent="0.25">
      <c r="K1813"/>
    </row>
    <row r="1814" spans="11:11" ht="15" customHeight="1" x14ac:dyDescent="0.25">
      <c r="K1814"/>
    </row>
    <row r="1815" spans="11:11" ht="15" customHeight="1" x14ac:dyDescent="0.25">
      <c r="K1815"/>
    </row>
    <row r="1816" spans="11:11" ht="15" customHeight="1" x14ac:dyDescent="0.25">
      <c r="K1816"/>
    </row>
    <row r="1817" spans="11:11" ht="15" customHeight="1" x14ac:dyDescent="0.25">
      <c r="K1817"/>
    </row>
    <row r="1818" spans="11:11" ht="15" customHeight="1" x14ac:dyDescent="0.25">
      <c r="K1818"/>
    </row>
    <row r="1819" spans="11:11" ht="15" customHeight="1" x14ac:dyDescent="0.25">
      <c r="K1819"/>
    </row>
    <row r="1820" spans="11:11" ht="15" customHeight="1" x14ac:dyDescent="0.25">
      <c r="K1820"/>
    </row>
    <row r="1821" spans="11:11" ht="15" customHeight="1" x14ac:dyDescent="0.25">
      <c r="K1821"/>
    </row>
    <row r="1822" spans="11:11" ht="15" customHeight="1" x14ac:dyDescent="0.25">
      <c r="K1822"/>
    </row>
    <row r="1823" spans="11:11" ht="15" customHeight="1" x14ac:dyDescent="0.25">
      <c r="K1823"/>
    </row>
    <row r="1824" spans="11:11" ht="15" customHeight="1" x14ac:dyDescent="0.25">
      <c r="K1824"/>
    </row>
    <row r="1825" spans="11:11" ht="15" customHeight="1" x14ac:dyDescent="0.25">
      <c r="K1825"/>
    </row>
    <row r="1826" spans="11:11" ht="15" customHeight="1" x14ac:dyDescent="0.25">
      <c r="K1826"/>
    </row>
    <row r="1827" spans="11:11" ht="15" customHeight="1" x14ac:dyDescent="0.25">
      <c r="K1827"/>
    </row>
    <row r="1828" spans="11:11" ht="15" customHeight="1" x14ac:dyDescent="0.25">
      <c r="K1828"/>
    </row>
    <row r="1829" spans="11:11" ht="15" customHeight="1" x14ac:dyDescent="0.25">
      <c r="K1829"/>
    </row>
    <row r="1830" spans="11:11" ht="15" customHeight="1" x14ac:dyDescent="0.25">
      <c r="K1830"/>
    </row>
    <row r="1831" spans="11:11" ht="15" customHeight="1" x14ac:dyDescent="0.25">
      <c r="K1831"/>
    </row>
    <row r="1832" spans="11:11" ht="15" customHeight="1" x14ac:dyDescent="0.25">
      <c r="K1832"/>
    </row>
    <row r="1833" spans="11:11" ht="15" customHeight="1" x14ac:dyDescent="0.25">
      <c r="K1833"/>
    </row>
    <row r="1834" spans="11:11" ht="15" customHeight="1" x14ac:dyDescent="0.25">
      <c r="K1834"/>
    </row>
    <row r="1835" spans="11:11" ht="15" customHeight="1" x14ac:dyDescent="0.25">
      <c r="K1835"/>
    </row>
    <row r="1836" spans="11:11" ht="15" customHeight="1" x14ac:dyDescent="0.25">
      <c r="K1836"/>
    </row>
    <row r="1837" spans="11:11" ht="15" customHeight="1" x14ac:dyDescent="0.25">
      <c r="K1837"/>
    </row>
    <row r="1838" spans="11:11" ht="15" customHeight="1" x14ac:dyDescent="0.25">
      <c r="K1838"/>
    </row>
    <row r="1839" spans="11:11" ht="15" customHeight="1" x14ac:dyDescent="0.25">
      <c r="K1839"/>
    </row>
    <row r="1840" spans="11:11" ht="15" customHeight="1" x14ac:dyDescent="0.25">
      <c r="K1840"/>
    </row>
    <row r="1841" spans="11:11" ht="15" customHeight="1" x14ac:dyDescent="0.25">
      <c r="K1841"/>
    </row>
    <row r="1842" spans="11:11" ht="15" customHeight="1" x14ac:dyDescent="0.25">
      <c r="K1842"/>
    </row>
    <row r="1843" spans="11:11" ht="15" customHeight="1" x14ac:dyDescent="0.25">
      <c r="K1843"/>
    </row>
    <row r="1844" spans="11:11" ht="15" customHeight="1" x14ac:dyDescent="0.25">
      <c r="K1844"/>
    </row>
    <row r="1845" spans="11:11" ht="15" customHeight="1" x14ac:dyDescent="0.25">
      <c r="K1845"/>
    </row>
    <row r="1846" spans="11:11" ht="15" customHeight="1" x14ac:dyDescent="0.25">
      <c r="K1846"/>
    </row>
    <row r="1847" spans="11:11" ht="15" customHeight="1" x14ac:dyDescent="0.25">
      <c r="K1847"/>
    </row>
    <row r="1848" spans="11:11" ht="15" customHeight="1" x14ac:dyDescent="0.25">
      <c r="K1848"/>
    </row>
    <row r="1849" spans="11:11" ht="15" customHeight="1" x14ac:dyDescent="0.25">
      <c r="K1849"/>
    </row>
    <row r="1850" spans="11:11" ht="15" customHeight="1" x14ac:dyDescent="0.25">
      <c r="K1850"/>
    </row>
    <row r="1851" spans="11:11" ht="15" customHeight="1" x14ac:dyDescent="0.25">
      <c r="K1851"/>
    </row>
    <row r="1852" spans="11:11" ht="15" customHeight="1" x14ac:dyDescent="0.25">
      <c r="K1852"/>
    </row>
    <row r="1853" spans="11:11" ht="15" customHeight="1" x14ac:dyDescent="0.25">
      <c r="K1853"/>
    </row>
    <row r="1854" spans="11:11" ht="15" customHeight="1" x14ac:dyDescent="0.25">
      <c r="K1854"/>
    </row>
    <row r="1855" spans="11:11" ht="15" customHeight="1" x14ac:dyDescent="0.25">
      <c r="K1855"/>
    </row>
    <row r="1856" spans="11:11" ht="15" customHeight="1" x14ac:dyDescent="0.25">
      <c r="K1856"/>
    </row>
    <row r="1857" spans="11:11" ht="15" customHeight="1" x14ac:dyDescent="0.25">
      <c r="K1857"/>
    </row>
    <row r="1858" spans="11:11" ht="15" customHeight="1" x14ac:dyDescent="0.25">
      <c r="K1858"/>
    </row>
    <row r="1859" spans="11:11" ht="15" customHeight="1" x14ac:dyDescent="0.25">
      <c r="K1859"/>
    </row>
    <row r="1860" spans="11:11" ht="15" customHeight="1" x14ac:dyDescent="0.25">
      <c r="K1860"/>
    </row>
    <row r="1861" spans="11:11" ht="15" customHeight="1" x14ac:dyDescent="0.25">
      <c r="K1861"/>
    </row>
    <row r="1862" spans="11:11" ht="15" customHeight="1" x14ac:dyDescent="0.25">
      <c r="K1862"/>
    </row>
    <row r="1863" spans="11:11" ht="15" customHeight="1" x14ac:dyDescent="0.25">
      <c r="K1863"/>
    </row>
    <row r="1864" spans="11:11" ht="15" customHeight="1" x14ac:dyDescent="0.25">
      <c r="K1864"/>
    </row>
    <row r="1865" spans="11:11" ht="15" customHeight="1" x14ac:dyDescent="0.25">
      <c r="K1865"/>
    </row>
    <row r="1866" spans="11:11" ht="15" customHeight="1" x14ac:dyDescent="0.25">
      <c r="K1866"/>
    </row>
    <row r="1867" spans="11:11" ht="15" customHeight="1" x14ac:dyDescent="0.25">
      <c r="K1867"/>
    </row>
    <row r="1868" spans="11:11" ht="15" customHeight="1" x14ac:dyDescent="0.25">
      <c r="K1868"/>
    </row>
    <row r="1869" spans="11:11" ht="15" customHeight="1" x14ac:dyDescent="0.25">
      <c r="K1869"/>
    </row>
    <row r="1870" spans="11:11" ht="15" customHeight="1" x14ac:dyDescent="0.25">
      <c r="K1870"/>
    </row>
    <row r="1871" spans="11:11" ht="15" customHeight="1" x14ac:dyDescent="0.25">
      <c r="K1871"/>
    </row>
    <row r="1872" spans="11:11" ht="15" customHeight="1" x14ac:dyDescent="0.25">
      <c r="K1872"/>
    </row>
    <row r="1873" spans="11:11" ht="15" customHeight="1" x14ac:dyDescent="0.25">
      <c r="K1873"/>
    </row>
    <row r="1874" spans="11:11" ht="15" customHeight="1" x14ac:dyDescent="0.25">
      <c r="K1874"/>
    </row>
    <row r="1875" spans="11:11" ht="15" customHeight="1" x14ac:dyDescent="0.25">
      <c r="K1875"/>
    </row>
    <row r="1876" spans="11:11" ht="15" customHeight="1" x14ac:dyDescent="0.25">
      <c r="K1876"/>
    </row>
    <row r="1877" spans="11:11" ht="15" customHeight="1" x14ac:dyDescent="0.25">
      <c r="K1877"/>
    </row>
    <row r="1878" spans="11:11" ht="15" customHeight="1" x14ac:dyDescent="0.25">
      <c r="K1878"/>
    </row>
    <row r="1879" spans="11:11" ht="15" customHeight="1" x14ac:dyDescent="0.25">
      <c r="K1879"/>
    </row>
    <row r="1880" spans="11:11" ht="15" customHeight="1" x14ac:dyDescent="0.25">
      <c r="K1880"/>
    </row>
    <row r="1881" spans="11:11" ht="15" customHeight="1" x14ac:dyDescent="0.25">
      <c r="K1881"/>
    </row>
    <row r="1882" spans="11:11" ht="15" customHeight="1" x14ac:dyDescent="0.25">
      <c r="K1882"/>
    </row>
    <row r="1883" spans="11:11" ht="15" customHeight="1" x14ac:dyDescent="0.25">
      <c r="K1883"/>
    </row>
    <row r="1884" spans="11:11" ht="15" customHeight="1" x14ac:dyDescent="0.25">
      <c r="K1884"/>
    </row>
    <row r="1885" spans="11:11" ht="15" customHeight="1" x14ac:dyDescent="0.25">
      <c r="K1885"/>
    </row>
    <row r="1886" spans="11:11" ht="15" customHeight="1" x14ac:dyDescent="0.25">
      <c r="K1886"/>
    </row>
    <row r="1887" spans="11:11" ht="15" customHeight="1" x14ac:dyDescent="0.25">
      <c r="K1887"/>
    </row>
    <row r="1888" spans="11:11" ht="15" customHeight="1" x14ac:dyDescent="0.25">
      <c r="K1888"/>
    </row>
    <row r="1889" spans="11:11" ht="15" customHeight="1" x14ac:dyDescent="0.25">
      <c r="K1889"/>
    </row>
    <row r="1890" spans="11:11" ht="15" customHeight="1" x14ac:dyDescent="0.25">
      <c r="K1890"/>
    </row>
    <row r="1891" spans="11:11" ht="15" customHeight="1" x14ac:dyDescent="0.25">
      <c r="K1891"/>
    </row>
    <row r="1892" spans="11:11" ht="15" customHeight="1" x14ac:dyDescent="0.25">
      <c r="K1892"/>
    </row>
    <row r="1893" spans="11:11" ht="15" customHeight="1" x14ac:dyDescent="0.25">
      <c r="K1893"/>
    </row>
    <row r="1894" spans="11:11" ht="15" customHeight="1" x14ac:dyDescent="0.25">
      <c r="K1894"/>
    </row>
    <row r="1895" spans="11:11" ht="15" customHeight="1" x14ac:dyDescent="0.25">
      <c r="K1895"/>
    </row>
    <row r="1896" spans="11:11" ht="15" customHeight="1" x14ac:dyDescent="0.25">
      <c r="K1896"/>
    </row>
    <row r="1897" spans="11:11" ht="15" customHeight="1" x14ac:dyDescent="0.25">
      <c r="K1897"/>
    </row>
    <row r="1898" spans="11:11" ht="15" customHeight="1" x14ac:dyDescent="0.25">
      <c r="K1898"/>
    </row>
    <row r="1899" spans="11:11" ht="15" customHeight="1" x14ac:dyDescent="0.25">
      <c r="K1899"/>
    </row>
    <row r="1900" spans="11:11" ht="15" customHeight="1" x14ac:dyDescent="0.25">
      <c r="K1900"/>
    </row>
    <row r="1901" spans="11:11" ht="15" customHeight="1" x14ac:dyDescent="0.25">
      <c r="K1901"/>
    </row>
    <row r="1902" spans="11:11" ht="15" customHeight="1" x14ac:dyDescent="0.25">
      <c r="K1902"/>
    </row>
    <row r="1903" spans="11:11" ht="15" customHeight="1" x14ac:dyDescent="0.25">
      <c r="K1903"/>
    </row>
    <row r="1904" spans="11:11" ht="15" customHeight="1" x14ac:dyDescent="0.25">
      <c r="K1904"/>
    </row>
    <row r="1905" spans="11:11" ht="15" customHeight="1" x14ac:dyDescent="0.25">
      <c r="K1905"/>
    </row>
    <row r="1906" spans="11:11" ht="15" customHeight="1" x14ac:dyDescent="0.25">
      <c r="K1906"/>
    </row>
    <row r="1907" spans="11:11" ht="15" customHeight="1" x14ac:dyDescent="0.25">
      <c r="K1907"/>
    </row>
    <row r="1908" spans="11:11" ht="15" customHeight="1" x14ac:dyDescent="0.25">
      <c r="K1908"/>
    </row>
    <row r="1909" spans="11:11" ht="15" customHeight="1" x14ac:dyDescent="0.25">
      <c r="K1909"/>
    </row>
    <row r="1910" spans="11:11" ht="15" customHeight="1" x14ac:dyDescent="0.25">
      <c r="K1910"/>
    </row>
    <row r="1911" spans="11:11" ht="15" customHeight="1" x14ac:dyDescent="0.25">
      <c r="K1911"/>
    </row>
    <row r="1912" spans="11:11" ht="15" customHeight="1" x14ac:dyDescent="0.25">
      <c r="K1912"/>
    </row>
    <row r="1913" spans="11:11" ht="15" customHeight="1" x14ac:dyDescent="0.25">
      <c r="K1913"/>
    </row>
    <row r="1914" spans="11:11" ht="15" customHeight="1" x14ac:dyDescent="0.25">
      <c r="K1914"/>
    </row>
    <row r="1915" spans="11:11" ht="15" customHeight="1" x14ac:dyDescent="0.25">
      <c r="K1915"/>
    </row>
    <row r="1916" spans="11:11" ht="15" customHeight="1" x14ac:dyDescent="0.25">
      <c r="K1916"/>
    </row>
    <row r="1917" spans="11:11" ht="15" customHeight="1" x14ac:dyDescent="0.25">
      <c r="K1917"/>
    </row>
    <row r="1918" spans="11:11" ht="15" customHeight="1" x14ac:dyDescent="0.25">
      <c r="K1918"/>
    </row>
    <row r="1919" spans="11:11" ht="15" customHeight="1" x14ac:dyDescent="0.25">
      <c r="K1919"/>
    </row>
    <row r="1920" spans="11:11" ht="15" customHeight="1" x14ac:dyDescent="0.25">
      <c r="K1920"/>
    </row>
    <row r="1921" spans="11:11" ht="15" customHeight="1" x14ac:dyDescent="0.25">
      <c r="K1921"/>
    </row>
    <row r="1922" spans="11:11" ht="15" customHeight="1" x14ac:dyDescent="0.25">
      <c r="K1922"/>
    </row>
    <row r="1923" spans="11:11" ht="15" customHeight="1" x14ac:dyDescent="0.25">
      <c r="K1923"/>
    </row>
    <row r="1924" spans="11:11" ht="15" customHeight="1" x14ac:dyDescent="0.25">
      <c r="K1924"/>
    </row>
    <row r="1925" spans="11:11" ht="15" customHeight="1" x14ac:dyDescent="0.25">
      <c r="K1925"/>
    </row>
    <row r="1926" spans="11:11" ht="15" customHeight="1" x14ac:dyDescent="0.25">
      <c r="K1926"/>
    </row>
    <row r="1927" spans="11:11" ht="15" customHeight="1" x14ac:dyDescent="0.25">
      <c r="K1927"/>
    </row>
    <row r="1928" spans="11:11" ht="15" customHeight="1" x14ac:dyDescent="0.25">
      <c r="K1928"/>
    </row>
    <row r="1929" spans="11:11" ht="15" customHeight="1" x14ac:dyDescent="0.25">
      <c r="K1929"/>
    </row>
    <row r="1930" spans="11:11" ht="15" customHeight="1" x14ac:dyDescent="0.25">
      <c r="K1930"/>
    </row>
    <row r="1931" spans="11:11" ht="15" customHeight="1" x14ac:dyDescent="0.25">
      <c r="K1931"/>
    </row>
    <row r="1932" spans="11:11" ht="15" customHeight="1" x14ac:dyDescent="0.25">
      <c r="K1932"/>
    </row>
    <row r="1933" spans="11:11" ht="15" customHeight="1" x14ac:dyDescent="0.25">
      <c r="K1933"/>
    </row>
    <row r="1934" spans="11:11" ht="15" customHeight="1" x14ac:dyDescent="0.25">
      <c r="K1934"/>
    </row>
    <row r="1935" spans="11:11" ht="15" customHeight="1" x14ac:dyDescent="0.25">
      <c r="K1935"/>
    </row>
    <row r="1936" spans="11:11" ht="15" customHeight="1" x14ac:dyDescent="0.25">
      <c r="K1936"/>
    </row>
    <row r="1937" spans="11:11" ht="15" customHeight="1" x14ac:dyDescent="0.25">
      <c r="K1937"/>
    </row>
    <row r="1938" spans="11:11" ht="15" customHeight="1" x14ac:dyDescent="0.25">
      <c r="K1938"/>
    </row>
    <row r="1939" spans="11:11" ht="15" customHeight="1" x14ac:dyDescent="0.25">
      <c r="K1939"/>
    </row>
    <row r="1940" spans="11:11" ht="15" customHeight="1" x14ac:dyDescent="0.25">
      <c r="K1940"/>
    </row>
    <row r="1941" spans="11:11" ht="15" customHeight="1" x14ac:dyDescent="0.25">
      <c r="K1941"/>
    </row>
    <row r="1942" spans="11:11" ht="15" customHeight="1" x14ac:dyDescent="0.25">
      <c r="K1942"/>
    </row>
    <row r="1943" spans="11:11" ht="15" customHeight="1" x14ac:dyDescent="0.25">
      <c r="K1943"/>
    </row>
    <row r="1944" spans="11:11" ht="15" customHeight="1" x14ac:dyDescent="0.25">
      <c r="K1944"/>
    </row>
    <row r="1945" spans="11:11" ht="15" customHeight="1" x14ac:dyDescent="0.25">
      <c r="K1945"/>
    </row>
    <row r="1946" spans="11:11" ht="15" customHeight="1" x14ac:dyDescent="0.25">
      <c r="K1946"/>
    </row>
    <row r="1947" spans="11:11" ht="15" customHeight="1" x14ac:dyDescent="0.25">
      <c r="K1947"/>
    </row>
    <row r="1948" spans="11:11" ht="15" customHeight="1" x14ac:dyDescent="0.25">
      <c r="K1948"/>
    </row>
    <row r="1949" spans="11:11" ht="15" customHeight="1" x14ac:dyDescent="0.25">
      <c r="K1949"/>
    </row>
    <row r="1950" spans="11:11" ht="15" customHeight="1" x14ac:dyDescent="0.25">
      <c r="K1950"/>
    </row>
    <row r="1951" spans="11:11" ht="15" customHeight="1" x14ac:dyDescent="0.25">
      <c r="K1951"/>
    </row>
    <row r="1952" spans="11:11" ht="15" customHeight="1" x14ac:dyDescent="0.25">
      <c r="K1952"/>
    </row>
    <row r="1953" spans="11:11" ht="15" customHeight="1" x14ac:dyDescent="0.25">
      <c r="K1953"/>
    </row>
    <row r="1954" spans="11:11" ht="15" customHeight="1" x14ac:dyDescent="0.25">
      <c r="K1954"/>
    </row>
    <row r="1955" spans="11:11" ht="15" customHeight="1" x14ac:dyDescent="0.25">
      <c r="K1955"/>
    </row>
    <row r="1956" spans="11:11" ht="15" customHeight="1" x14ac:dyDescent="0.25">
      <c r="K1956"/>
    </row>
    <row r="1957" spans="11:11" ht="15" customHeight="1" x14ac:dyDescent="0.25">
      <c r="K1957"/>
    </row>
    <row r="1958" spans="11:11" ht="15" customHeight="1" x14ac:dyDescent="0.25">
      <c r="K1958"/>
    </row>
    <row r="1959" spans="11:11" ht="15" customHeight="1" x14ac:dyDescent="0.25">
      <c r="K1959"/>
    </row>
    <row r="1960" spans="11:11" ht="15" customHeight="1" x14ac:dyDescent="0.25">
      <c r="K1960"/>
    </row>
    <row r="1961" spans="11:11" ht="15" customHeight="1" x14ac:dyDescent="0.25">
      <c r="K1961"/>
    </row>
    <row r="1962" spans="11:11" ht="15" customHeight="1" x14ac:dyDescent="0.25">
      <c r="K1962"/>
    </row>
    <row r="1963" spans="11:11" ht="15" customHeight="1" x14ac:dyDescent="0.25">
      <c r="K1963"/>
    </row>
    <row r="1964" spans="11:11" ht="15" customHeight="1" x14ac:dyDescent="0.25">
      <c r="K1964"/>
    </row>
    <row r="1965" spans="11:11" ht="15" customHeight="1" x14ac:dyDescent="0.25">
      <c r="K1965"/>
    </row>
    <row r="1966" spans="11:11" ht="15" customHeight="1" x14ac:dyDescent="0.25">
      <c r="K1966"/>
    </row>
    <row r="1967" spans="11:11" ht="15" customHeight="1" x14ac:dyDescent="0.25">
      <c r="K1967"/>
    </row>
    <row r="1968" spans="11:11" ht="15" customHeight="1" x14ac:dyDescent="0.25">
      <c r="K1968"/>
    </row>
    <row r="1969" spans="11:11" ht="15" customHeight="1" x14ac:dyDescent="0.25">
      <c r="K1969"/>
    </row>
    <row r="1970" spans="11:11" ht="15" customHeight="1" x14ac:dyDescent="0.25">
      <c r="K1970"/>
    </row>
    <row r="1971" spans="11:11" ht="15" customHeight="1" x14ac:dyDescent="0.25">
      <c r="K1971"/>
    </row>
    <row r="1972" spans="11:11" ht="15" customHeight="1" x14ac:dyDescent="0.25">
      <c r="K1972"/>
    </row>
    <row r="1973" spans="11:11" ht="15" customHeight="1" x14ac:dyDescent="0.25">
      <c r="K1973"/>
    </row>
    <row r="1974" spans="11:11" ht="15" customHeight="1" x14ac:dyDescent="0.25">
      <c r="K1974"/>
    </row>
    <row r="1975" spans="11:11" ht="15" customHeight="1" x14ac:dyDescent="0.25">
      <c r="K1975"/>
    </row>
    <row r="1976" spans="11:11" ht="15" customHeight="1" x14ac:dyDescent="0.25">
      <c r="K1976"/>
    </row>
    <row r="1977" spans="11:11" ht="15" customHeight="1" x14ac:dyDescent="0.25">
      <c r="K1977"/>
    </row>
    <row r="1978" spans="11:11" ht="15" customHeight="1" x14ac:dyDescent="0.25">
      <c r="K1978"/>
    </row>
    <row r="1979" spans="11:11" ht="15" customHeight="1" x14ac:dyDescent="0.25">
      <c r="K1979"/>
    </row>
    <row r="1980" spans="11:11" ht="15" customHeight="1" x14ac:dyDescent="0.25">
      <c r="K1980"/>
    </row>
    <row r="1981" spans="11:11" ht="15" customHeight="1" x14ac:dyDescent="0.25">
      <c r="K1981"/>
    </row>
    <row r="1982" spans="11:11" ht="15" customHeight="1" x14ac:dyDescent="0.25">
      <c r="K1982"/>
    </row>
    <row r="1983" spans="11:11" ht="15" customHeight="1" x14ac:dyDescent="0.25">
      <c r="K1983"/>
    </row>
    <row r="1984" spans="11:11" ht="15" customHeight="1" x14ac:dyDescent="0.25">
      <c r="K1984"/>
    </row>
    <row r="1985" spans="11:11" ht="15" customHeight="1" x14ac:dyDescent="0.25">
      <c r="K1985"/>
    </row>
    <row r="1986" spans="11:11" ht="15" customHeight="1" x14ac:dyDescent="0.25">
      <c r="K1986"/>
    </row>
    <row r="1987" spans="11:11" ht="15" customHeight="1" x14ac:dyDescent="0.25">
      <c r="K1987"/>
    </row>
    <row r="1988" spans="11:11" ht="15" customHeight="1" x14ac:dyDescent="0.25">
      <c r="K1988"/>
    </row>
    <row r="1989" spans="11:11" ht="15" customHeight="1" x14ac:dyDescent="0.25">
      <c r="K1989"/>
    </row>
    <row r="1990" spans="11:11" ht="15" customHeight="1" x14ac:dyDescent="0.25">
      <c r="K1990"/>
    </row>
    <row r="1991" spans="11:11" ht="15" customHeight="1" x14ac:dyDescent="0.25">
      <c r="K1991"/>
    </row>
    <row r="1992" spans="11:11" ht="15" customHeight="1" x14ac:dyDescent="0.25">
      <c r="K1992"/>
    </row>
    <row r="1993" spans="11:11" ht="15" customHeight="1" x14ac:dyDescent="0.25">
      <c r="K1993"/>
    </row>
    <row r="1994" spans="11:11" ht="15" customHeight="1" x14ac:dyDescent="0.25">
      <c r="K1994"/>
    </row>
    <row r="1995" spans="11:11" ht="15" customHeight="1" x14ac:dyDescent="0.25">
      <c r="K1995"/>
    </row>
    <row r="1996" spans="11:11" ht="15" customHeight="1" x14ac:dyDescent="0.25">
      <c r="K1996"/>
    </row>
    <row r="1997" spans="11:11" ht="15" customHeight="1" x14ac:dyDescent="0.25">
      <c r="K1997"/>
    </row>
    <row r="1998" spans="11:11" ht="15" customHeight="1" x14ac:dyDescent="0.25">
      <c r="K1998"/>
    </row>
    <row r="1999" spans="11:11" ht="15" customHeight="1" x14ac:dyDescent="0.25">
      <c r="K1999"/>
    </row>
    <row r="2000" spans="11:11" ht="15" customHeight="1" x14ac:dyDescent="0.25">
      <c r="K2000"/>
    </row>
    <row r="2001" spans="11:11" ht="15" customHeight="1" x14ac:dyDescent="0.25">
      <c r="K2001"/>
    </row>
    <row r="2002" spans="11:11" ht="15" customHeight="1" x14ac:dyDescent="0.25">
      <c r="K2002"/>
    </row>
    <row r="2003" spans="11:11" ht="15" customHeight="1" x14ac:dyDescent="0.25">
      <c r="K2003"/>
    </row>
    <row r="2004" spans="11:11" ht="15" customHeight="1" x14ac:dyDescent="0.25">
      <c r="K2004"/>
    </row>
    <row r="2005" spans="11:11" ht="15" customHeight="1" x14ac:dyDescent="0.25">
      <c r="K2005"/>
    </row>
    <row r="2006" spans="11:11" ht="15" customHeight="1" x14ac:dyDescent="0.25">
      <c r="K2006"/>
    </row>
    <row r="2007" spans="11:11" ht="15" customHeight="1" x14ac:dyDescent="0.25">
      <c r="K2007"/>
    </row>
    <row r="2008" spans="11:11" ht="15" customHeight="1" x14ac:dyDescent="0.25">
      <c r="K2008"/>
    </row>
    <row r="2009" spans="11:11" ht="15" customHeight="1" x14ac:dyDescent="0.25">
      <c r="K2009"/>
    </row>
    <row r="2010" spans="11:11" ht="15" customHeight="1" x14ac:dyDescent="0.25">
      <c r="K2010"/>
    </row>
    <row r="2011" spans="11:11" ht="15" customHeight="1" x14ac:dyDescent="0.25">
      <c r="K2011"/>
    </row>
    <row r="2012" spans="11:11" ht="15" customHeight="1" x14ac:dyDescent="0.25">
      <c r="K2012"/>
    </row>
    <row r="2013" spans="11:11" ht="15" customHeight="1" x14ac:dyDescent="0.25">
      <c r="K2013"/>
    </row>
    <row r="2014" spans="11:11" ht="15" customHeight="1" x14ac:dyDescent="0.25">
      <c r="K2014"/>
    </row>
    <row r="2015" spans="11:11" ht="15" customHeight="1" x14ac:dyDescent="0.25">
      <c r="K2015"/>
    </row>
    <row r="2016" spans="11:11" ht="15" customHeight="1" x14ac:dyDescent="0.25">
      <c r="K2016"/>
    </row>
    <row r="2017" spans="11:11" ht="15" customHeight="1" x14ac:dyDescent="0.25">
      <c r="K2017"/>
    </row>
    <row r="2018" spans="11:11" ht="15" customHeight="1" x14ac:dyDescent="0.25">
      <c r="K2018"/>
    </row>
    <row r="2019" spans="11:11" ht="15" customHeight="1" x14ac:dyDescent="0.25">
      <c r="K2019"/>
    </row>
    <row r="2020" spans="11:11" ht="15" customHeight="1" x14ac:dyDescent="0.25">
      <c r="K2020"/>
    </row>
    <row r="2021" spans="11:11" ht="15" customHeight="1" x14ac:dyDescent="0.25">
      <c r="K2021"/>
    </row>
    <row r="2022" spans="11:11" ht="15" customHeight="1" x14ac:dyDescent="0.25">
      <c r="K2022"/>
    </row>
    <row r="2023" spans="11:11" ht="15" customHeight="1" x14ac:dyDescent="0.25">
      <c r="K2023"/>
    </row>
    <row r="2024" spans="11:11" ht="15" customHeight="1" x14ac:dyDescent="0.25">
      <c r="K2024"/>
    </row>
    <row r="2025" spans="11:11" ht="15" customHeight="1" x14ac:dyDescent="0.25">
      <c r="K2025"/>
    </row>
    <row r="2026" spans="11:11" ht="15" customHeight="1" x14ac:dyDescent="0.25">
      <c r="K2026"/>
    </row>
    <row r="2027" spans="11:11" ht="15" customHeight="1" x14ac:dyDescent="0.25">
      <c r="K2027"/>
    </row>
    <row r="2028" spans="11:11" ht="15" customHeight="1" x14ac:dyDescent="0.25">
      <c r="K2028"/>
    </row>
    <row r="2029" spans="11:11" ht="15" customHeight="1" x14ac:dyDescent="0.25">
      <c r="K2029"/>
    </row>
    <row r="2030" spans="11:11" ht="15" customHeight="1" x14ac:dyDescent="0.25">
      <c r="K2030"/>
    </row>
    <row r="2031" spans="11:11" ht="15" customHeight="1" x14ac:dyDescent="0.25">
      <c r="K2031"/>
    </row>
    <row r="2032" spans="11:11" ht="15" customHeight="1" x14ac:dyDescent="0.25">
      <c r="K2032"/>
    </row>
    <row r="2033" spans="11:11" ht="15" customHeight="1" x14ac:dyDescent="0.25">
      <c r="K2033"/>
    </row>
    <row r="2034" spans="11:11" ht="15" customHeight="1" x14ac:dyDescent="0.25">
      <c r="K2034"/>
    </row>
    <row r="2035" spans="11:11" ht="15" customHeight="1" x14ac:dyDescent="0.25">
      <c r="K2035"/>
    </row>
    <row r="2036" spans="11:11" ht="15" customHeight="1" x14ac:dyDescent="0.25">
      <c r="K2036"/>
    </row>
    <row r="2037" spans="11:11" ht="15" customHeight="1" x14ac:dyDescent="0.25">
      <c r="K2037"/>
    </row>
    <row r="2038" spans="11:11" ht="15" customHeight="1" x14ac:dyDescent="0.25">
      <c r="K2038"/>
    </row>
    <row r="2039" spans="11:11" ht="15" customHeight="1" x14ac:dyDescent="0.25">
      <c r="K2039"/>
    </row>
    <row r="2040" spans="11:11" ht="15" customHeight="1" x14ac:dyDescent="0.25">
      <c r="K2040"/>
    </row>
    <row r="2041" spans="11:11" ht="15" customHeight="1" x14ac:dyDescent="0.25">
      <c r="K2041"/>
    </row>
    <row r="2042" spans="11:11" ht="15" customHeight="1" x14ac:dyDescent="0.25">
      <c r="K2042"/>
    </row>
    <row r="2043" spans="11:11" ht="15" customHeight="1" x14ac:dyDescent="0.25">
      <c r="K2043"/>
    </row>
    <row r="2044" spans="11:11" ht="15" customHeight="1" x14ac:dyDescent="0.25">
      <c r="K2044"/>
    </row>
    <row r="2045" spans="11:11" ht="15" customHeight="1" x14ac:dyDescent="0.25">
      <c r="K2045"/>
    </row>
    <row r="2046" spans="11:11" ht="15" customHeight="1" x14ac:dyDescent="0.25">
      <c r="K2046"/>
    </row>
    <row r="2047" spans="11:11" ht="15" customHeight="1" x14ac:dyDescent="0.25">
      <c r="K2047"/>
    </row>
    <row r="2048" spans="11:11" ht="15" customHeight="1" x14ac:dyDescent="0.25">
      <c r="K2048"/>
    </row>
    <row r="2049" spans="11:11" ht="15" customHeight="1" x14ac:dyDescent="0.25">
      <c r="K2049"/>
    </row>
    <row r="2050" spans="11:11" ht="15" customHeight="1" x14ac:dyDescent="0.25">
      <c r="K2050"/>
    </row>
    <row r="2051" spans="11:11" ht="15" customHeight="1" x14ac:dyDescent="0.25">
      <c r="K2051"/>
    </row>
    <row r="2052" spans="11:11" ht="15" customHeight="1" x14ac:dyDescent="0.25">
      <c r="K2052"/>
    </row>
    <row r="2053" spans="11:11" ht="15" customHeight="1" x14ac:dyDescent="0.25">
      <c r="K2053"/>
    </row>
    <row r="2054" spans="11:11" ht="15" customHeight="1" x14ac:dyDescent="0.25">
      <c r="K2054"/>
    </row>
    <row r="2055" spans="11:11" ht="15" customHeight="1" x14ac:dyDescent="0.25">
      <c r="K2055"/>
    </row>
    <row r="2056" spans="11:11" ht="15" customHeight="1" x14ac:dyDescent="0.25">
      <c r="K2056"/>
    </row>
    <row r="2057" spans="11:11" ht="15" customHeight="1" x14ac:dyDescent="0.25">
      <c r="K2057"/>
    </row>
    <row r="2058" spans="11:11" ht="15" customHeight="1" x14ac:dyDescent="0.25">
      <c r="K2058"/>
    </row>
    <row r="2059" spans="11:11" ht="15" customHeight="1" x14ac:dyDescent="0.25">
      <c r="K2059"/>
    </row>
    <row r="2060" spans="11:11" ht="15" customHeight="1" x14ac:dyDescent="0.25">
      <c r="K2060"/>
    </row>
    <row r="2061" spans="11:11" ht="15" customHeight="1" x14ac:dyDescent="0.25">
      <c r="K2061"/>
    </row>
    <row r="2062" spans="11:11" ht="15" customHeight="1" x14ac:dyDescent="0.25">
      <c r="K2062"/>
    </row>
    <row r="2063" spans="11:11" ht="15" customHeight="1" x14ac:dyDescent="0.25">
      <c r="K2063"/>
    </row>
    <row r="2064" spans="11:11" ht="15" customHeight="1" x14ac:dyDescent="0.25">
      <c r="K2064"/>
    </row>
    <row r="2065" spans="11:11" ht="15" customHeight="1" x14ac:dyDescent="0.25">
      <c r="K2065"/>
    </row>
    <row r="2066" spans="11:11" ht="15" customHeight="1" x14ac:dyDescent="0.25">
      <c r="K2066"/>
    </row>
    <row r="2067" spans="11:11" ht="15" customHeight="1" x14ac:dyDescent="0.25">
      <c r="K2067"/>
    </row>
    <row r="2068" spans="11:11" ht="15" customHeight="1" x14ac:dyDescent="0.25">
      <c r="K2068"/>
    </row>
    <row r="2069" spans="11:11" ht="15" customHeight="1" x14ac:dyDescent="0.25">
      <c r="K2069"/>
    </row>
    <row r="2070" spans="11:11" ht="15" customHeight="1" x14ac:dyDescent="0.25">
      <c r="K2070"/>
    </row>
    <row r="2071" spans="11:11" ht="15" customHeight="1" x14ac:dyDescent="0.25">
      <c r="K2071"/>
    </row>
    <row r="2072" spans="11:11" ht="15" customHeight="1" x14ac:dyDescent="0.25">
      <c r="K2072"/>
    </row>
    <row r="2073" spans="11:11" ht="15" customHeight="1" x14ac:dyDescent="0.25">
      <c r="K2073"/>
    </row>
    <row r="2074" spans="11:11" ht="15" customHeight="1" x14ac:dyDescent="0.25">
      <c r="K2074"/>
    </row>
    <row r="2075" spans="11:11" ht="15" customHeight="1" x14ac:dyDescent="0.25">
      <c r="K2075"/>
    </row>
    <row r="2076" spans="11:11" ht="15" customHeight="1" x14ac:dyDescent="0.25">
      <c r="K2076"/>
    </row>
    <row r="2077" spans="11:11" ht="15" customHeight="1" x14ac:dyDescent="0.25">
      <c r="K2077"/>
    </row>
    <row r="2078" spans="11:11" ht="15" customHeight="1" x14ac:dyDescent="0.25">
      <c r="K2078"/>
    </row>
    <row r="2079" spans="11:11" ht="15" customHeight="1" x14ac:dyDescent="0.25">
      <c r="K2079"/>
    </row>
    <row r="2080" spans="11:11" ht="15" customHeight="1" x14ac:dyDescent="0.25">
      <c r="K2080"/>
    </row>
    <row r="2081" spans="11:11" ht="15" customHeight="1" x14ac:dyDescent="0.25">
      <c r="K2081"/>
    </row>
    <row r="2082" spans="11:11" ht="15" customHeight="1" x14ac:dyDescent="0.25">
      <c r="K2082"/>
    </row>
    <row r="2083" spans="11:11" ht="15" customHeight="1" x14ac:dyDescent="0.25">
      <c r="K2083"/>
    </row>
    <row r="2084" spans="11:11" ht="15" customHeight="1" x14ac:dyDescent="0.25">
      <c r="K2084"/>
    </row>
    <row r="2085" spans="11:11" ht="15" customHeight="1" x14ac:dyDescent="0.25">
      <c r="K2085"/>
    </row>
    <row r="2086" spans="11:11" ht="15" customHeight="1" x14ac:dyDescent="0.25">
      <c r="K2086"/>
    </row>
    <row r="2087" spans="11:11" ht="15" customHeight="1" x14ac:dyDescent="0.25">
      <c r="K2087"/>
    </row>
    <row r="2088" spans="11:11" ht="15" customHeight="1" x14ac:dyDescent="0.25">
      <c r="K2088"/>
    </row>
    <row r="2089" spans="11:11" ht="15" customHeight="1" x14ac:dyDescent="0.25">
      <c r="K2089"/>
    </row>
    <row r="2090" spans="11:11" ht="15" customHeight="1" x14ac:dyDescent="0.25">
      <c r="K2090"/>
    </row>
    <row r="2091" spans="11:11" ht="15" customHeight="1" x14ac:dyDescent="0.25">
      <c r="K2091"/>
    </row>
    <row r="2092" spans="11:11" ht="15" customHeight="1" x14ac:dyDescent="0.25">
      <c r="K2092"/>
    </row>
    <row r="2093" spans="11:11" ht="15" customHeight="1" x14ac:dyDescent="0.25">
      <c r="K2093"/>
    </row>
    <row r="2094" spans="11:11" ht="15" customHeight="1" x14ac:dyDescent="0.25">
      <c r="K2094"/>
    </row>
    <row r="2095" spans="11:11" ht="15" customHeight="1" x14ac:dyDescent="0.25">
      <c r="K2095"/>
    </row>
    <row r="2096" spans="11:11" ht="15" customHeight="1" x14ac:dyDescent="0.25">
      <c r="K2096"/>
    </row>
    <row r="2097" spans="11:11" ht="15" customHeight="1" x14ac:dyDescent="0.25">
      <c r="K2097"/>
    </row>
    <row r="2098" spans="11:11" ht="15" customHeight="1" x14ac:dyDescent="0.25">
      <c r="K2098"/>
    </row>
    <row r="2099" spans="11:11" ht="15" customHeight="1" x14ac:dyDescent="0.25">
      <c r="K2099"/>
    </row>
    <row r="2100" spans="11:11" ht="15" customHeight="1" x14ac:dyDescent="0.25">
      <c r="K2100"/>
    </row>
    <row r="2101" spans="11:11" ht="15" customHeight="1" x14ac:dyDescent="0.25">
      <c r="K2101"/>
    </row>
    <row r="2102" spans="11:11" ht="15" customHeight="1" x14ac:dyDescent="0.25">
      <c r="K2102"/>
    </row>
    <row r="2103" spans="11:11" ht="15" customHeight="1" x14ac:dyDescent="0.25">
      <c r="K2103"/>
    </row>
    <row r="2104" spans="11:11" ht="15" customHeight="1" x14ac:dyDescent="0.25">
      <c r="K2104"/>
    </row>
    <row r="2105" spans="11:11" ht="15" customHeight="1" x14ac:dyDescent="0.25">
      <c r="K2105"/>
    </row>
    <row r="2106" spans="11:11" ht="15" customHeight="1" x14ac:dyDescent="0.25">
      <c r="K2106"/>
    </row>
    <row r="2107" spans="11:11" ht="15" customHeight="1" x14ac:dyDescent="0.25">
      <c r="K2107"/>
    </row>
    <row r="2108" spans="11:11" ht="15" customHeight="1" x14ac:dyDescent="0.25">
      <c r="K2108"/>
    </row>
    <row r="2109" spans="11:11" ht="15" customHeight="1" x14ac:dyDescent="0.25">
      <c r="K2109"/>
    </row>
    <row r="2110" spans="11:11" ht="15" customHeight="1" x14ac:dyDescent="0.25">
      <c r="K2110"/>
    </row>
    <row r="2111" spans="11:11" ht="15" customHeight="1" x14ac:dyDescent="0.25">
      <c r="K2111"/>
    </row>
    <row r="2112" spans="11:11" ht="15" customHeight="1" x14ac:dyDescent="0.25">
      <c r="K2112"/>
    </row>
    <row r="2113" spans="11:11" ht="15" customHeight="1" x14ac:dyDescent="0.25">
      <c r="K2113"/>
    </row>
    <row r="2114" spans="11:11" ht="15" customHeight="1" x14ac:dyDescent="0.25">
      <c r="K2114"/>
    </row>
    <row r="2115" spans="11:11" ht="15" customHeight="1" x14ac:dyDescent="0.25">
      <c r="K2115"/>
    </row>
    <row r="2116" spans="11:11" ht="15" customHeight="1" x14ac:dyDescent="0.25">
      <c r="K2116"/>
    </row>
    <row r="2117" spans="11:11" ht="15" customHeight="1" x14ac:dyDescent="0.25">
      <c r="K2117"/>
    </row>
    <row r="2118" spans="11:11" ht="15" customHeight="1" x14ac:dyDescent="0.25">
      <c r="K2118"/>
    </row>
    <row r="2119" spans="11:11" ht="15" customHeight="1" x14ac:dyDescent="0.25">
      <c r="K2119"/>
    </row>
    <row r="2120" spans="11:11" ht="15" customHeight="1" x14ac:dyDescent="0.25">
      <c r="K2120"/>
    </row>
    <row r="2121" spans="11:11" ht="15" customHeight="1" x14ac:dyDescent="0.25">
      <c r="K2121"/>
    </row>
    <row r="2122" spans="11:11" ht="15" customHeight="1" x14ac:dyDescent="0.25">
      <c r="K2122"/>
    </row>
    <row r="2123" spans="11:11" ht="15" customHeight="1" x14ac:dyDescent="0.25">
      <c r="K2123"/>
    </row>
    <row r="2124" spans="11:11" ht="15" customHeight="1" x14ac:dyDescent="0.25">
      <c r="K2124"/>
    </row>
    <row r="2125" spans="11:11" ht="15" customHeight="1" x14ac:dyDescent="0.25">
      <c r="K2125"/>
    </row>
    <row r="2126" spans="11:11" ht="15" customHeight="1" x14ac:dyDescent="0.25">
      <c r="K2126"/>
    </row>
    <row r="2127" spans="11:11" ht="15" customHeight="1" x14ac:dyDescent="0.25">
      <c r="K2127"/>
    </row>
    <row r="2128" spans="11:11" ht="15" customHeight="1" x14ac:dyDescent="0.25">
      <c r="K2128"/>
    </row>
    <row r="2129" spans="11:11" ht="15" customHeight="1" x14ac:dyDescent="0.25">
      <c r="K2129"/>
    </row>
    <row r="2130" spans="11:11" ht="15" customHeight="1" x14ac:dyDescent="0.25">
      <c r="K2130"/>
    </row>
    <row r="2131" spans="11:11" ht="15" customHeight="1" x14ac:dyDescent="0.25">
      <c r="K2131"/>
    </row>
    <row r="2132" spans="11:11" ht="15" customHeight="1" x14ac:dyDescent="0.25">
      <c r="K2132"/>
    </row>
    <row r="2133" spans="11:11" ht="15" customHeight="1" x14ac:dyDescent="0.25">
      <c r="K2133"/>
    </row>
    <row r="2134" spans="11:11" ht="15" customHeight="1" x14ac:dyDescent="0.25">
      <c r="K2134"/>
    </row>
    <row r="2135" spans="11:11" ht="15" customHeight="1" x14ac:dyDescent="0.25">
      <c r="K2135"/>
    </row>
    <row r="2136" spans="11:11" ht="15" customHeight="1" x14ac:dyDescent="0.25">
      <c r="K2136"/>
    </row>
    <row r="2137" spans="11:11" ht="15" customHeight="1" x14ac:dyDescent="0.25">
      <c r="K2137"/>
    </row>
    <row r="2138" spans="11:11" ht="15" customHeight="1" x14ac:dyDescent="0.25">
      <c r="K2138"/>
    </row>
    <row r="2139" spans="11:11" ht="15" customHeight="1" x14ac:dyDescent="0.25">
      <c r="K2139"/>
    </row>
    <row r="2140" spans="11:11" ht="15" customHeight="1" x14ac:dyDescent="0.25">
      <c r="K2140"/>
    </row>
    <row r="2141" spans="11:11" ht="15" customHeight="1" x14ac:dyDescent="0.25">
      <c r="K2141"/>
    </row>
    <row r="2142" spans="11:11" ht="15" customHeight="1" x14ac:dyDescent="0.25">
      <c r="K2142"/>
    </row>
    <row r="2143" spans="11:11" ht="15" customHeight="1" x14ac:dyDescent="0.25">
      <c r="K2143"/>
    </row>
    <row r="2144" spans="11:11" ht="15" customHeight="1" x14ac:dyDescent="0.25">
      <c r="K2144"/>
    </row>
    <row r="2145" spans="11:11" ht="15" customHeight="1" x14ac:dyDescent="0.25">
      <c r="K2145"/>
    </row>
    <row r="2146" spans="11:11" ht="15" customHeight="1" x14ac:dyDescent="0.25">
      <c r="K2146"/>
    </row>
    <row r="2147" spans="11:11" ht="15" customHeight="1" x14ac:dyDescent="0.25">
      <c r="K2147"/>
    </row>
    <row r="2148" spans="11:11" ht="15" customHeight="1" x14ac:dyDescent="0.25">
      <c r="K2148"/>
    </row>
    <row r="2149" spans="11:11" ht="15" customHeight="1" x14ac:dyDescent="0.25">
      <c r="K2149"/>
    </row>
    <row r="2150" spans="11:11" ht="15" customHeight="1" x14ac:dyDescent="0.25">
      <c r="K2150"/>
    </row>
    <row r="2151" spans="11:11" ht="15" customHeight="1" x14ac:dyDescent="0.25">
      <c r="K2151"/>
    </row>
    <row r="2152" spans="11:11" ht="15" customHeight="1" x14ac:dyDescent="0.25">
      <c r="K2152"/>
    </row>
    <row r="2153" spans="11:11" ht="15" customHeight="1" x14ac:dyDescent="0.25">
      <c r="K2153"/>
    </row>
    <row r="2154" spans="11:11" ht="15" customHeight="1" x14ac:dyDescent="0.25">
      <c r="K2154"/>
    </row>
    <row r="2155" spans="11:11" ht="15" customHeight="1" x14ac:dyDescent="0.25">
      <c r="K2155"/>
    </row>
    <row r="2156" spans="11:11" ht="15" customHeight="1" x14ac:dyDescent="0.25">
      <c r="K2156"/>
    </row>
    <row r="2157" spans="11:11" ht="15" customHeight="1" x14ac:dyDescent="0.25">
      <c r="K2157"/>
    </row>
    <row r="2158" spans="11:11" ht="15" customHeight="1" x14ac:dyDescent="0.25">
      <c r="K2158"/>
    </row>
    <row r="2159" spans="11:11" ht="15" customHeight="1" x14ac:dyDescent="0.25">
      <c r="K2159"/>
    </row>
    <row r="2160" spans="11:11" ht="15" customHeight="1" x14ac:dyDescent="0.25">
      <c r="K2160"/>
    </row>
    <row r="2161" spans="11:11" ht="15" customHeight="1" x14ac:dyDescent="0.25">
      <c r="K2161"/>
    </row>
    <row r="2162" spans="11:11" ht="15" customHeight="1" x14ac:dyDescent="0.25">
      <c r="K2162"/>
    </row>
    <row r="2163" spans="11:11" ht="15" customHeight="1" x14ac:dyDescent="0.25">
      <c r="K2163"/>
    </row>
    <row r="2164" spans="11:11" ht="15" customHeight="1" x14ac:dyDescent="0.25">
      <c r="K2164"/>
    </row>
    <row r="2165" spans="11:11" ht="15" customHeight="1" x14ac:dyDescent="0.25">
      <c r="K2165"/>
    </row>
    <row r="2166" spans="11:11" ht="15" customHeight="1" x14ac:dyDescent="0.25">
      <c r="K2166"/>
    </row>
    <row r="2167" spans="11:11" ht="15" customHeight="1" x14ac:dyDescent="0.25">
      <c r="K2167"/>
    </row>
    <row r="2168" spans="11:11" ht="15" customHeight="1" x14ac:dyDescent="0.25">
      <c r="K2168"/>
    </row>
    <row r="2169" spans="11:11" ht="15" customHeight="1" x14ac:dyDescent="0.25">
      <c r="K2169"/>
    </row>
    <row r="2170" spans="11:11" ht="15" customHeight="1" x14ac:dyDescent="0.25">
      <c r="K2170"/>
    </row>
    <row r="2171" spans="11:11" ht="15" customHeight="1" x14ac:dyDescent="0.25">
      <c r="K2171"/>
    </row>
    <row r="2172" spans="11:11" ht="15" customHeight="1" x14ac:dyDescent="0.25">
      <c r="K2172"/>
    </row>
    <row r="2173" spans="11:11" ht="15" customHeight="1" x14ac:dyDescent="0.25">
      <c r="K2173"/>
    </row>
    <row r="2174" spans="11:11" ht="15" customHeight="1" x14ac:dyDescent="0.25">
      <c r="K2174"/>
    </row>
    <row r="2175" spans="11:11" ht="15" customHeight="1" x14ac:dyDescent="0.25">
      <c r="K2175"/>
    </row>
    <row r="2176" spans="11:11" ht="15" customHeight="1" x14ac:dyDescent="0.25">
      <c r="K2176"/>
    </row>
    <row r="2177" spans="11:11" ht="15" customHeight="1" x14ac:dyDescent="0.25">
      <c r="K2177"/>
    </row>
    <row r="2178" spans="11:11" ht="15" customHeight="1" x14ac:dyDescent="0.25">
      <c r="K2178"/>
    </row>
    <row r="2179" spans="11:11" ht="15" customHeight="1" x14ac:dyDescent="0.25">
      <c r="K2179"/>
    </row>
    <row r="2180" spans="11:11" ht="15" customHeight="1" x14ac:dyDescent="0.25">
      <c r="K2180"/>
    </row>
    <row r="2181" spans="11:11" ht="15" customHeight="1" x14ac:dyDescent="0.25">
      <c r="K2181"/>
    </row>
    <row r="2182" spans="11:11" ht="15" customHeight="1" x14ac:dyDescent="0.25">
      <c r="K2182"/>
    </row>
    <row r="2183" spans="11:11" ht="15" customHeight="1" x14ac:dyDescent="0.25">
      <c r="K2183"/>
    </row>
    <row r="2184" spans="11:11" ht="15" customHeight="1" x14ac:dyDescent="0.25">
      <c r="K2184"/>
    </row>
    <row r="2185" spans="11:11" ht="15" customHeight="1" x14ac:dyDescent="0.25">
      <c r="K2185"/>
    </row>
    <row r="2186" spans="11:11" ht="15" customHeight="1" x14ac:dyDescent="0.25">
      <c r="K2186"/>
    </row>
    <row r="2187" spans="11:11" ht="15" customHeight="1" x14ac:dyDescent="0.25">
      <c r="K2187"/>
    </row>
    <row r="2188" spans="11:11" ht="15" customHeight="1" x14ac:dyDescent="0.25">
      <c r="K2188"/>
    </row>
    <row r="2189" spans="11:11" ht="15" customHeight="1" x14ac:dyDescent="0.25">
      <c r="K2189"/>
    </row>
    <row r="2190" spans="11:11" ht="15" customHeight="1" x14ac:dyDescent="0.25">
      <c r="K2190"/>
    </row>
    <row r="2191" spans="11:11" ht="15" customHeight="1" x14ac:dyDescent="0.25">
      <c r="K2191"/>
    </row>
    <row r="2192" spans="11:11" ht="15" customHeight="1" x14ac:dyDescent="0.25">
      <c r="K2192"/>
    </row>
    <row r="2193" spans="11:11" ht="15" customHeight="1" x14ac:dyDescent="0.25">
      <c r="K2193"/>
    </row>
    <row r="2194" spans="11:11" ht="15" customHeight="1" x14ac:dyDescent="0.25">
      <c r="K2194"/>
    </row>
    <row r="2195" spans="11:11" ht="15" customHeight="1" x14ac:dyDescent="0.25">
      <c r="K2195"/>
    </row>
    <row r="2196" spans="11:11" ht="15" customHeight="1" x14ac:dyDescent="0.25">
      <c r="K2196"/>
    </row>
    <row r="2197" spans="11:11" ht="15" customHeight="1" x14ac:dyDescent="0.25">
      <c r="K2197"/>
    </row>
    <row r="2198" spans="11:11" ht="15" customHeight="1" x14ac:dyDescent="0.25">
      <c r="K2198"/>
    </row>
    <row r="2199" spans="11:11" ht="15" customHeight="1" x14ac:dyDescent="0.25">
      <c r="K2199"/>
    </row>
    <row r="2200" spans="11:11" ht="15" customHeight="1" x14ac:dyDescent="0.25">
      <c r="K2200"/>
    </row>
    <row r="2201" spans="11:11" ht="15" customHeight="1" x14ac:dyDescent="0.25">
      <c r="K2201"/>
    </row>
    <row r="2202" spans="11:11" ht="15" customHeight="1" x14ac:dyDescent="0.25">
      <c r="K2202"/>
    </row>
    <row r="2203" spans="11:11" ht="15" customHeight="1" x14ac:dyDescent="0.25">
      <c r="K2203"/>
    </row>
    <row r="2204" spans="11:11" ht="15" customHeight="1" x14ac:dyDescent="0.25">
      <c r="K2204"/>
    </row>
    <row r="2205" spans="11:11" ht="15" customHeight="1" x14ac:dyDescent="0.25">
      <c r="K2205"/>
    </row>
    <row r="2206" spans="11:11" ht="15" customHeight="1" x14ac:dyDescent="0.25">
      <c r="K2206"/>
    </row>
    <row r="2207" spans="11:11" ht="15" customHeight="1" x14ac:dyDescent="0.25">
      <c r="K2207"/>
    </row>
    <row r="2208" spans="11:11" ht="15" customHeight="1" x14ac:dyDescent="0.25">
      <c r="K2208"/>
    </row>
    <row r="2209" spans="11:11" ht="15" customHeight="1" x14ac:dyDescent="0.25">
      <c r="K2209"/>
    </row>
    <row r="2210" spans="11:11" ht="15" customHeight="1" x14ac:dyDescent="0.25">
      <c r="K2210"/>
    </row>
    <row r="2211" spans="11:11" ht="15" customHeight="1" x14ac:dyDescent="0.25">
      <c r="K2211"/>
    </row>
    <row r="2212" spans="11:11" ht="15" customHeight="1" x14ac:dyDescent="0.25">
      <c r="K2212"/>
    </row>
    <row r="2213" spans="11:11" ht="15" customHeight="1" x14ac:dyDescent="0.25">
      <c r="K2213"/>
    </row>
    <row r="2214" spans="11:11" ht="15" customHeight="1" x14ac:dyDescent="0.25">
      <c r="K2214"/>
    </row>
    <row r="2215" spans="11:11" ht="15" customHeight="1" x14ac:dyDescent="0.25">
      <c r="K2215"/>
    </row>
    <row r="2216" spans="11:11" ht="15" customHeight="1" x14ac:dyDescent="0.25">
      <c r="K2216"/>
    </row>
    <row r="2217" spans="11:11" ht="15" customHeight="1" x14ac:dyDescent="0.25">
      <c r="K2217"/>
    </row>
    <row r="2218" spans="11:11" ht="15" customHeight="1" x14ac:dyDescent="0.25">
      <c r="K2218"/>
    </row>
    <row r="2219" spans="11:11" ht="15" customHeight="1" x14ac:dyDescent="0.25">
      <c r="K2219"/>
    </row>
    <row r="2220" spans="11:11" ht="15" customHeight="1" x14ac:dyDescent="0.25">
      <c r="K2220"/>
    </row>
    <row r="2221" spans="11:11" ht="15" customHeight="1" x14ac:dyDescent="0.25">
      <c r="K2221"/>
    </row>
    <row r="2222" spans="11:11" ht="15" customHeight="1" x14ac:dyDescent="0.25">
      <c r="K2222"/>
    </row>
    <row r="2223" spans="11:11" ht="15" customHeight="1" x14ac:dyDescent="0.25">
      <c r="K2223"/>
    </row>
    <row r="2224" spans="11:11" ht="15" customHeight="1" x14ac:dyDescent="0.25">
      <c r="K2224"/>
    </row>
    <row r="2225" spans="11:11" ht="15" customHeight="1" x14ac:dyDescent="0.25">
      <c r="K2225"/>
    </row>
    <row r="2226" spans="11:11" ht="15" customHeight="1" x14ac:dyDescent="0.25">
      <c r="K2226"/>
    </row>
    <row r="2227" spans="11:11" ht="15" customHeight="1" x14ac:dyDescent="0.25">
      <c r="K2227"/>
    </row>
    <row r="2228" spans="11:11" ht="15" customHeight="1" x14ac:dyDescent="0.25">
      <c r="K2228"/>
    </row>
    <row r="2229" spans="11:11" ht="15" customHeight="1" x14ac:dyDescent="0.25">
      <c r="K2229"/>
    </row>
    <row r="2230" spans="11:11" ht="15" customHeight="1" x14ac:dyDescent="0.25">
      <c r="K2230"/>
    </row>
    <row r="2231" spans="11:11" ht="15" customHeight="1" x14ac:dyDescent="0.25">
      <c r="K2231"/>
    </row>
    <row r="2232" spans="11:11" ht="15" customHeight="1" x14ac:dyDescent="0.25">
      <c r="K2232"/>
    </row>
    <row r="2233" spans="11:11" ht="15" customHeight="1" x14ac:dyDescent="0.25">
      <c r="K2233"/>
    </row>
    <row r="2234" spans="11:11" ht="15" customHeight="1" x14ac:dyDescent="0.25">
      <c r="K2234"/>
    </row>
    <row r="2235" spans="11:11" ht="15" customHeight="1" x14ac:dyDescent="0.25">
      <c r="K2235"/>
    </row>
    <row r="2236" spans="11:11" ht="15" customHeight="1" x14ac:dyDescent="0.25">
      <c r="K2236"/>
    </row>
    <row r="2237" spans="11:11" ht="15" customHeight="1" x14ac:dyDescent="0.25">
      <c r="K2237"/>
    </row>
    <row r="2238" spans="11:11" ht="15" customHeight="1" x14ac:dyDescent="0.25">
      <c r="K2238"/>
    </row>
    <row r="2239" spans="11:11" ht="15" customHeight="1" x14ac:dyDescent="0.25">
      <c r="K2239"/>
    </row>
    <row r="2240" spans="11:11" ht="15" customHeight="1" x14ac:dyDescent="0.25">
      <c r="K2240"/>
    </row>
    <row r="2241" spans="11:11" ht="15" customHeight="1" x14ac:dyDescent="0.25">
      <c r="K2241"/>
    </row>
    <row r="2242" spans="11:11" ht="15" customHeight="1" x14ac:dyDescent="0.25">
      <c r="K2242"/>
    </row>
    <row r="2243" spans="11:11" ht="15" customHeight="1" x14ac:dyDescent="0.25">
      <c r="K2243"/>
    </row>
    <row r="2244" spans="11:11" ht="15" customHeight="1" x14ac:dyDescent="0.25">
      <c r="K2244"/>
    </row>
    <row r="2245" spans="11:11" ht="15" customHeight="1" x14ac:dyDescent="0.25">
      <c r="K2245"/>
    </row>
    <row r="2246" spans="11:11" ht="15" customHeight="1" x14ac:dyDescent="0.25">
      <c r="K2246"/>
    </row>
    <row r="2247" spans="11:11" ht="15" customHeight="1" x14ac:dyDescent="0.25">
      <c r="K2247"/>
    </row>
    <row r="2248" spans="11:11" ht="15" customHeight="1" x14ac:dyDescent="0.25">
      <c r="K2248"/>
    </row>
    <row r="2249" spans="11:11" ht="15" customHeight="1" x14ac:dyDescent="0.25">
      <c r="K2249"/>
    </row>
    <row r="2250" spans="11:11" ht="15" customHeight="1" x14ac:dyDescent="0.25">
      <c r="K2250"/>
    </row>
    <row r="2251" spans="11:11" ht="15" customHeight="1" x14ac:dyDescent="0.25">
      <c r="K2251"/>
    </row>
    <row r="2252" spans="11:11" ht="15" customHeight="1" x14ac:dyDescent="0.25">
      <c r="K2252"/>
    </row>
    <row r="2253" spans="11:11" ht="15" customHeight="1" x14ac:dyDescent="0.25">
      <c r="K2253"/>
    </row>
    <row r="2254" spans="11:11" ht="15" customHeight="1" x14ac:dyDescent="0.25">
      <c r="K2254"/>
    </row>
    <row r="2255" spans="11:11" ht="15" customHeight="1" x14ac:dyDescent="0.25">
      <c r="K2255"/>
    </row>
    <row r="2256" spans="11:11" ht="15" customHeight="1" x14ac:dyDescent="0.25">
      <c r="K2256"/>
    </row>
    <row r="2257" spans="11:11" ht="15" customHeight="1" x14ac:dyDescent="0.25">
      <c r="K2257"/>
    </row>
    <row r="2258" spans="11:11" ht="15" customHeight="1" x14ac:dyDescent="0.25">
      <c r="K2258"/>
    </row>
    <row r="2259" spans="11:11" ht="15" customHeight="1" x14ac:dyDescent="0.25">
      <c r="K2259"/>
    </row>
    <row r="2260" spans="11:11" ht="15" customHeight="1" x14ac:dyDescent="0.25">
      <c r="K2260"/>
    </row>
    <row r="2261" spans="11:11" ht="15" customHeight="1" x14ac:dyDescent="0.25">
      <c r="K2261"/>
    </row>
    <row r="2262" spans="11:11" ht="15" customHeight="1" x14ac:dyDescent="0.25">
      <c r="K2262"/>
    </row>
    <row r="2263" spans="11:11" ht="15" customHeight="1" x14ac:dyDescent="0.25">
      <c r="K2263"/>
    </row>
    <row r="2264" spans="11:11" ht="15" customHeight="1" x14ac:dyDescent="0.25">
      <c r="K2264"/>
    </row>
    <row r="2265" spans="11:11" ht="15" customHeight="1" x14ac:dyDescent="0.25">
      <c r="K2265"/>
    </row>
    <row r="2266" spans="11:11" ht="15" customHeight="1" x14ac:dyDescent="0.25">
      <c r="K2266"/>
    </row>
    <row r="2267" spans="11:11" ht="15" customHeight="1" x14ac:dyDescent="0.25">
      <c r="K2267"/>
    </row>
    <row r="2268" spans="11:11" ht="15" customHeight="1" x14ac:dyDescent="0.25">
      <c r="K2268"/>
    </row>
    <row r="2269" spans="11:11" ht="15" customHeight="1" x14ac:dyDescent="0.25">
      <c r="K2269"/>
    </row>
    <row r="2270" spans="11:11" ht="15" customHeight="1" x14ac:dyDescent="0.25">
      <c r="K2270"/>
    </row>
    <row r="2271" spans="11:11" ht="15" customHeight="1" x14ac:dyDescent="0.25">
      <c r="K2271"/>
    </row>
    <row r="2272" spans="11:11" ht="15" customHeight="1" x14ac:dyDescent="0.25">
      <c r="K2272"/>
    </row>
    <row r="2273" spans="11:11" ht="15" customHeight="1" x14ac:dyDescent="0.25">
      <c r="K2273"/>
    </row>
    <row r="2274" spans="11:11" ht="15" customHeight="1" x14ac:dyDescent="0.25">
      <c r="K2274"/>
    </row>
    <row r="2275" spans="11:11" ht="15" customHeight="1" x14ac:dyDescent="0.25">
      <c r="K2275"/>
    </row>
    <row r="2276" spans="11:11" ht="15" customHeight="1" x14ac:dyDescent="0.25">
      <c r="K2276"/>
    </row>
    <row r="2277" spans="11:11" ht="15" customHeight="1" x14ac:dyDescent="0.25">
      <c r="K2277"/>
    </row>
    <row r="2278" spans="11:11" ht="15" customHeight="1" x14ac:dyDescent="0.25">
      <c r="K2278"/>
    </row>
    <row r="2279" spans="11:11" ht="15" customHeight="1" x14ac:dyDescent="0.25">
      <c r="K2279"/>
    </row>
    <row r="2280" spans="11:11" ht="15" customHeight="1" x14ac:dyDescent="0.25">
      <c r="K2280"/>
    </row>
    <row r="2281" spans="11:11" ht="15" customHeight="1" x14ac:dyDescent="0.25">
      <c r="K2281"/>
    </row>
    <row r="2282" spans="11:11" ht="15" customHeight="1" x14ac:dyDescent="0.25">
      <c r="K2282"/>
    </row>
    <row r="2283" spans="11:11" ht="15" customHeight="1" x14ac:dyDescent="0.25">
      <c r="K2283"/>
    </row>
    <row r="2284" spans="11:11" ht="15" customHeight="1" x14ac:dyDescent="0.25">
      <c r="K2284"/>
    </row>
    <row r="2285" spans="11:11" ht="15" customHeight="1" x14ac:dyDescent="0.25">
      <c r="K2285"/>
    </row>
    <row r="2286" spans="11:11" ht="15" customHeight="1" x14ac:dyDescent="0.25">
      <c r="K2286"/>
    </row>
    <row r="2287" spans="11:11" ht="15" customHeight="1" x14ac:dyDescent="0.25">
      <c r="K2287"/>
    </row>
    <row r="2288" spans="11:11" ht="15" customHeight="1" x14ac:dyDescent="0.25">
      <c r="K2288"/>
    </row>
    <row r="2289" spans="11:11" ht="15" customHeight="1" x14ac:dyDescent="0.25">
      <c r="K2289"/>
    </row>
    <row r="2290" spans="11:11" ht="15" customHeight="1" x14ac:dyDescent="0.25">
      <c r="K2290"/>
    </row>
    <row r="2291" spans="11:11" ht="15" customHeight="1" x14ac:dyDescent="0.25">
      <c r="K2291"/>
    </row>
    <row r="2292" spans="11:11" ht="15" customHeight="1" x14ac:dyDescent="0.25">
      <c r="K2292"/>
    </row>
    <row r="2293" spans="11:11" ht="15" customHeight="1" x14ac:dyDescent="0.25">
      <c r="K2293"/>
    </row>
    <row r="2294" spans="11:11" ht="15" customHeight="1" x14ac:dyDescent="0.25">
      <c r="K2294"/>
    </row>
    <row r="2295" spans="11:11" ht="15" customHeight="1" x14ac:dyDescent="0.25">
      <c r="K2295"/>
    </row>
    <row r="2296" spans="11:11" ht="15" customHeight="1" x14ac:dyDescent="0.25">
      <c r="K2296"/>
    </row>
    <row r="2297" spans="11:11" ht="15" customHeight="1" x14ac:dyDescent="0.25">
      <c r="K2297"/>
    </row>
    <row r="2298" spans="11:11" ht="15" customHeight="1" x14ac:dyDescent="0.25">
      <c r="K2298"/>
    </row>
    <row r="2299" spans="11:11" ht="15" customHeight="1" x14ac:dyDescent="0.25">
      <c r="K2299"/>
    </row>
    <row r="2300" spans="11:11" ht="15" customHeight="1" x14ac:dyDescent="0.25">
      <c r="K2300"/>
    </row>
    <row r="2301" spans="11:11" ht="15" customHeight="1" x14ac:dyDescent="0.25">
      <c r="K2301"/>
    </row>
    <row r="2302" spans="11:11" ht="15" customHeight="1" x14ac:dyDescent="0.25">
      <c r="K2302"/>
    </row>
    <row r="2303" spans="11:11" ht="15" customHeight="1" x14ac:dyDescent="0.25">
      <c r="K2303"/>
    </row>
    <row r="2304" spans="11:11" ht="15" customHeight="1" x14ac:dyDescent="0.25">
      <c r="K2304"/>
    </row>
    <row r="2305" spans="11:11" ht="15" customHeight="1" x14ac:dyDescent="0.25">
      <c r="K2305"/>
    </row>
    <row r="2306" spans="11:11" ht="15" customHeight="1" x14ac:dyDescent="0.25">
      <c r="K2306"/>
    </row>
    <row r="2307" spans="11:11" ht="15" customHeight="1" x14ac:dyDescent="0.25">
      <c r="K2307"/>
    </row>
    <row r="2308" spans="11:11" ht="15" customHeight="1" x14ac:dyDescent="0.25">
      <c r="K2308"/>
    </row>
    <row r="2309" spans="11:11" ht="15" customHeight="1" x14ac:dyDescent="0.25">
      <c r="K2309"/>
    </row>
    <row r="2310" spans="11:11" ht="15" customHeight="1" x14ac:dyDescent="0.25">
      <c r="K2310"/>
    </row>
    <row r="2311" spans="11:11" ht="15" customHeight="1" x14ac:dyDescent="0.25">
      <c r="K2311"/>
    </row>
    <row r="2312" spans="11:11" ht="15" customHeight="1" x14ac:dyDescent="0.25">
      <c r="K2312"/>
    </row>
    <row r="2313" spans="11:11" ht="15" customHeight="1" x14ac:dyDescent="0.25">
      <c r="K2313"/>
    </row>
    <row r="2314" spans="11:11" ht="15" customHeight="1" x14ac:dyDescent="0.25">
      <c r="K2314"/>
    </row>
    <row r="2315" spans="11:11" ht="15" customHeight="1" x14ac:dyDescent="0.25">
      <c r="K2315"/>
    </row>
    <row r="2316" spans="11:11" ht="15" customHeight="1" x14ac:dyDescent="0.25">
      <c r="K2316"/>
    </row>
    <row r="2317" spans="11:11" ht="15" customHeight="1" x14ac:dyDescent="0.25">
      <c r="K2317"/>
    </row>
    <row r="2318" spans="11:11" ht="15" customHeight="1" x14ac:dyDescent="0.25">
      <c r="K2318"/>
    </row>
    <row r="2319" spans="11:11" ht="15" customHeight="1" x14ac:dyDescent="0.25">
      <c r="K2319"/>
    </row>
    <row r="2320" spans="11:11" ht="15" customHeight="1" x14ac:dyDescent="0.25">
      <c r="K2320"/>
    </row>
    <row r="2321" spans="11:11" ht="15" customHeight="1" x14ac:dyDescent="0.25">
      <c r="K2321"/>
    </row>
    <row r="2322" spans="11:11" ht="15" customHeight="1" x14ac:dyDescent="0.25">
      <c r="K2322"/>
    </row>
    <row r="2323" spans="11:11" ht="15" customHeight="1" x14ac:dyDescent="0.25">
      <c r="K2323"/>
    </row>
    <row r="2324" spans="11:11" ht="15" customHeight="1" x14ac:dyDescent="0.25">
      <c r="K2324"/>
    </row>
    <row r="2325" spans="11:11" ht="15" customHeight="1" x14ac:dyDescent="0.25">
      <c r="K2325"/>
    </row>
    <row r="2326" spans="11:11" ht="15" customHeight="1" x14ac:dyDescent="0.25">
      <c r="K2326"/>
    </row>
    <row r="2327" spans="11:11" ht="15" customHeight="1" x14ac:dyDescent="0.25">
      <c r="K2327"/>
    </row>
    <row r="2328" spans="11:11" ht="15" customHeight="1" x14ac:dyDescent="0.25">
      <c r="K2328"/>
    </row>
    <row r="2329" spans="11:11" ht="15" customHeight="1" x14ac:dyDescent="0.25">
      <c r="K2329"/>
    </row>
    <row r="2330" spans="11:11" ht="15" customHeight="1" x14ac:dyDescent="0.25">
      <c r="K2330"/>
    </row>
    <row r="2331" spans="11:11" ht="15" customHeight="1" x14ac:dyDescent="0.25">
      <c r="K2331"/>
    </row>
    <row r="2332" spans="11:11" ht="15" customHeight="1" x14ac:dyDescent="0.25">
      <c r="K2332"/>
    </row>
    <row r="2333" spans="11:11" ht="15" customHeight="1" x14ac:dyDescent="0.25">
      <c r="K2333"/>
    </row>
    <row r="2334" spans="11:11" ht="15" customHeight="1" x14ac:dyDescent="0.25">
      <c r="K2334"/>
    </row>
    <row r="2335" spans="11:11" ht="15" customHeight="1" x14ac:dyDescent="0.25">
      <c r="K2335"/>
    </row>
    <row r="2336" spans="11:11" ht="15" customHeight="1" x14ac:dyDescent="0.25">
      <c r="K2336"/>
    </row>
    <row r="2337" spans="11:11" ht="15" customHeight="1" x14ac:dyDescent="0.25">
      <c r="K2337"/>
    </row>
    <row r="2338" spans="11:11" ht="15" customHeight="1" x14ac:dyDescent="0.25">
      <c r="K2338"/>
    </row>
    <row r="2339" spans="11:11" ht="15" customHeight="1" x14ac:dyDescent="0.25">
      <c r="K2339"/>
    </row>
    <row r="2340" spans="11:11" ht="15" customHeight="1" x14ac:dyDescent="0.25">
      <c r="K2340"/>
    </row>
    <row r="2341" spans="11:11" ht="15" customHeight="1" x14ac:dyDescent="0.25">
      <c r="K2341"/>
    </row>
    <row r="2342" spans="11:11" ht="15" customHeight="1" x14ac:dyDescent="0.25">
      <c r="K2342"/>
    </row>
    <row r="2343" spans="11:11" ht="15" customHeight="1" x14ac:dyDescent="0.25">
      <c r="K2343"/>
    </row>
    <row r="2344" spans="11:11" ht="15" customHeight="1" x14ac:dyDescent="0.25">
      <c r="K2344"/>
    </row>
    <row r="2345" spans="11:11" ht="15" customHeight="1" x14ac:dyDescent="0.25">
      <c r="K2345"/>
    </row>
    <row r="2346" spans="11:11" ht="15" customHeight="1" x14ac:dyDescent="0.25">
      <c r="K2346"/>
    </row>
    <row r="2347" spans="11:11" ht="15" customHeight="1" x14ac:dyDescent="0.25">
      <c r="K2347"/>
    </row>
    <row r="2348" spans="11:11" ht="15" customHeight="1" x14ac:dyDescent="0.25">
      <c r="K2348"/>
    </row>
    <row r="2349" spans="11:11" ht="15" customHeight="1" x14ac:dyDescent="0.25">
      <c r="K2349"/>
    </row>
    <row r="2350" spans="11:11" ht="15" customHeight="1" x14ac:dyDescent="0.25">
      <c r="K2350"/>
    </row>
    <row r="2351" spans="11:11" ht="15" customHeight="1" x14ac:dyDescent="0.25">
      <c r="K2351"/>
    </row>
    <row r="2352" spans="11:11" ht="15" customHeight="1" x14ac:dyDescent="0.25">
      <c r="K2352"/>
    </row>
    <row r="2353" spans="11:11" ht="15" customHeight="1" x14ac:dyDescent="0.25">
      <c r="K2353"/>
    </row>
    <row r="2354" spans="11:11" ht="15" customHeight="1" x14ac:dyDescent="0.25">
      <c r="K2354"/>
    </row>
    <row r="2355" spans="11:11" ht="15" customHeight="1" x14ac:dyDescent="0.25">
      <c r="K2355"/>
    </row>
    <row r="2356" spans="11:11" ht="15" customHeight="1" x14ac:dyDescent="0.25">
      <c r="K2356"/>
    </row>
    <row r="2357" spans="11:11" ht="15" customHeight="1" x14ac:dyDescent="0.25">
      <c r="K2357"/>
    </row>
    <row r="2358" spans="11:11" ht="15" customHeight="1" x14ac:dyDescent="0.25">
      <c r="K2358"/>
    </row>
    <row r="2359" spans="11:11" ht="15" customHeight="1" x14ac:dyDescent="0.25">
      <c r="K2359"/>
    </row>
    <row r="2360" spans="11:11" ht="15" customHeight="1" x14ac:dyDescent="0.25">
      <c r="K2360"/>
    </row>
    <row r="2361" spans="11:11" ht="15" customHeight="1" x14ac:dyDescent="0.25">
      <c r="K2361"/>
    </row>
    <row r="2362" spans="11:11" ht="15" customHeight="1" x14ac:dyDescent="0.25">
      <c r="K2362"/>
    </row>
    <row r="2363" spans="11:11" ht="15" customHeight="1" x14ac:dyDescent="0.25">
      <c r="K2363"/>
    </row>
    <row r="2364" spans="11:11" ht="15" customHeight="1" x14ac:dyDescent="0.25">
      <c r="K2364"/>
    </row>
    <row r="2365" spans="11:11" ht="15" customHeight="1" x14ac:dyDescent="0.25">
      <c r="K2365"/>
    </row>
    <row r="2366" spans="11:11" ht="15" customHeight="1" x14ac:dyDescent="0.25">
      <c r="K2366"/>
    </row>
    <row r="2367" spans="11:11" ht="15" customHeight="1" x14ac:dyDescent="0.25">
      <c r="K2367"/>
    </row>
    <row r="2368" spans="11:11" ht="15" customHeight="1" x14ac:dyDescent="0.25">
      <c r="K2368"/>
    </row>
    <row r="2369" spans="11:11" ht="15" customHeight="1" x14ac:dyDescent="0.25">
      <c r="K2369"/>
    </row>
    <row r="2370" spans="11:11" ht="15" customHeight="1" x14ac:dyDescent="0.25">
      <c r="K2370"/>
    </row>
    <row r="2371" spans="11:11" ht="15" customHeight="1" x14ac:dyDescent="0.25">
      <c r="K2371"/>
    </row>
    <row r="2372" spans="11:11" ht="15" customHeight="1" x14ac:dyDescent="0.25">
      <c r="K2372"/>
    </row>
    <row r="2373" spans="11:11" ht="15" customHeight="1" x14ac:dyDescent="0.25">
      <c r="K2373"/>
    </row>
    <row r="2374" spans="11:11" ht="15" customHeight="1" x14ac:dyDescent="0.25">
      <c r="K2374"/>
    </row>
    <row r="2375" spans="11:11" ht="15" customHeight="1" x14ac:dyDescent="0.25">
      <c r="K2375"/>
    </row>
    <row r="2376" spans="11:11" ht="15" customHeight="1" x14ac:dyDescent="0.25">
      <c r="K2376"/>
    </row>
    <row r="2377" spans="11:11" ht="15" customHeight="1" x14ac:dyDescent="0.25">
      <c r="K2377"/>
    </row>
    <row r="2378" spans="11:11" ht="15" customHeight="1" x14ac:dyDescent="0.25">
      <c r="K2378"/>
    </row>
    <row r="2379" spans="11:11" ht="15" customHeight="1" x14ac:dyDescent="0.25">
      <c r="K2379"/>
    </row>
    <row r="2380" spans="11:11" ht="15" customHeight="1" x14ac:dyDescent="0.25">
      <c r="K2380"/>
    </row>
    <row r="2381" spans="11:11" ht="15" customHeight="1" x14ac:dyDescent="0.25">
      <c r="K2381"/>
    </row>
    <row r="2382" spans="11:11" ht="15" customHeight="1" x14ac:dyDescent="0.25">
      <c r="K2382"/>
    </row>
    <row r="2383" spans="11:11" ht="15" customHeight="1" x14ac:dyDescent="0.25">
      <c r="K2383"/>
    </row>
    <row r="2384" spans="11:11" ht="15" customHeight="1" x14ac:dyDescent="0.25">
      <c r="K2384"/>
    </row>
    <row r="2385" spans="11:11" ht="15" customHeight="1" x14ac:dyDescent="0.25">
      <c r="K2385"/>
    </row>
    <row r="2386" spans="11:11" ht="15" customHeight="1" x14ac:dyDescent="0.25">
      <c r="K2386"/>
    </row>
    <row r="2387" spans="11:11" ht="15" customHeight="1" x14ac:dyDescent="0.25">
      <c r="K2387"/>
    </row>
    <row r="2388" spans="11:11" ht="15" customHeight="1" x14ac:dyDescent="0.25">
      <c r="K2388"/>
    </row>
    <row r="2389" spans="11:11" ht="15" customHeight="1" x14ac:dyDescent="0.25">
      <c r="K2389"/>
    </row>
    <row r="2390" spans="11:11" ht="15" customHeight="1" x14ac:dyDescent="0.25">
      <c r="K2390"/>
    </row>
    <row r="2391" spans="11:11" ht="15" customHeight="1" x14ac:dyDescent="0.25">
      <c r="K2391"/>
    </row>
    <row r="2392" spans="11:11" ht="15" customHeight="1" x14ac:dyDescent="0.25">
      <c r="K2392"/>
    </row>
    <row r="2393" spans="11:11" ht="15" customHeight="1" x14ac:dyDescent="0.25">
      <c r="K2393"/>
    </row>
    <row r="2394" spans="11:11" ht="15" customHeight="1" x14ac:dyDescent="0.25">
      <c r="K2394"/>
    </row>
    <row r="2395" spans="11:11" ht="15" customHeight="1" x14ac:dyDescent="0.25">
      <c r="K2395"/>
    </row>
    <row r="2396" spans="11:11" ht="15" customHeight="1" x14ac:dyDescent="0.25">
      <c r="K2396"/>
    </row>
    <row r="2397" spans="11:11" ht="15" customHeight="1" x14ac:dyDescent="0.25">
      <c r="K2397"/>
    </row>
    <row r="2398" spans="11:11" ht="15" customHeight="1" x14ac:dyDescent="0.25">
      <c r="K2398"/>
    </row>
    <row r="2399" spans="11:11" ht="15" customHeight="1" x14ac:dyDescent="0.25">
      <c r="K2399"/>
    </row>
    <row r="2400" spans="11:11" ht="15" customHeight="1" x14ac:dyDescent="0.25">
      <c r="K2400"/>
    </row>
    <row r="2401" spans="11:11" ht="15" customHeight="1" x14ac:dyDescent="0.25">
      <c r="K2401"/>
    </row>
    <row r="2402" spans="11:11" ht="15" customHeight="1" x14ac:dyDescent="0.25">
      <c r="K2402"/>
    </row>
    <row r="2403" spans="11:11" ht="15" customHeight="1" x14ac:dyDescent="0.25">
      <c r="K2403"/>
    </row>
    <row r="2404" spans="11:11" ht="15" customHeight="1" x14ac:dyDescent="0.25">
      <c r="K2404"/>
    </row>
    <row r="2405" spans="11:11" ht="15" customHeight="1" x14ac:dyDescent="0.25">
      <c r="K2405"/>
    </row>
    <row r="2406" spans="11:11" ht="15" customHeight="1" x14ac:dyDescent="0.25">
      <c r="K2406"/>
    </row>
    <row r="2407" spans="11:11" ht="15" customHeight="1" x14ac:dyDescent="0.25">
      <c r="K2407"/>
    </row>
    <row r="2408" spans="11:11" ht="15" customHeight="1" x14ac:dyDescent="0.25">
      <c r="K2408"/>
    </row>
    <row r="2409" spans="11:11" ht="15" customHeight="1" x14ac:dyDescent="0.25">
      <c r="K2409"/>
    </row>
    <row r="2410" spans="11:11" ht="15" customHeight="1" x14ac:dyDescent="0.25">
      <c r="K2410"/>
    </row>
    <row r="2411" spans="11:11" ht="15" customHeight="1" x14ac:dyDescent="0.25">
      <c r="K2411"/>
    </row>
    <row r="2412" spans="11:11" ht="15" customHeight="1" x14ac:dyDescent="0.25">
      <c r="K2412"/>
    </row>
    <row r="2413" spans="11:11" ht="15" customHeight="1" x14ac:dyDescent="0.25">
      <c r="K2413"/>
    </row>
    <row r="2414" spans="11:11" ht="15" customHeight="1" x14ac:dyDescent="0.25">
      <c r="K2414"/>
    </row>
    <row r="2415" spans="11:11" ht="15" customHeight="1" x14ac:dyDescent="0.25">
      <c r="K2415"/>
    </row>
    <row r="2416" spans="11:11" ht="15" customHeight="1" x14ac:dyDescent="0.25">
      <c r="K2416"/>
    </row>
    <row r="2417" spans="11:11" ht="15" customHeight="1" x14ac:dyDescent="0.25">
      <c r="K2417"/>
    </row>
    <row r="2418" spans="11:11" ht="15" customHeight="1" x14ac:dyDescent="0.25">
      <c r="K2418"/>
    </row>
    <row r="2419" spans="11:11" ht="15" customHeight="1" x14ac:dyDescent="0.25">
      <c r="K2419"/>
    </row>
    <row r="2420" spans="11:11" ht="15" customHeight="1" x14ac:dyDescent="0.25">
      <c r="K2420"/>
    </row>
    <row r="2421" spans="11:11" ht="15" customHeight="1" x14ac:dyDescent="0.25">
      <c r="K2421"/>
    </row>
    <row r="2422" spans="11:11" ht="15" customHeight="1" x14ac:dyDescent="0.25">
      <c r="K2422"/>
    </row>
    <row r="2423" spans="11:11" ht="15" customHeight="1" x14ac:dyDescent="0.25">
      <c r="K2423"/>
    </row>
    <row r="2424" spans="11:11" ht="15" customHeight="1" x14ac:dyDescent="0.25">
      <c r="K2424"/>
    </row>
    <row r="2425" spans="11:11" ht="15" customHeight="1" x14ac:dyDescent="0.25">
      <c r="K2425"/>
    </row>
    <row r="2426" spans="11:11" ht="15" customHeight="1" x14ac:dyDescent="0.25">
      <c r="K2426"/>
    </row>
    <row r="2427" spans="11:11" ht="15" customHeight="1" x14ac:dyDescent="0.25">
      <c r="K2427"/>
    </row>
    <row r="2428" spans="11:11" ht="15" customHeight="1" x14ac:dyDescent="0.25">
      <c r="K2428"/>
    </row>
    <row r="2429" spans="11:11" ht="15" customHeight="1" x14ac:dyDescent="0.25">
      <c r="K2429"/>
    </row>
    <row r="2430" spans="11:11" ht="15" customHeight="1" x14ac:dyDescent="0.25">
      <c r="K2430"/>
    </row>
    <row r="2431" spans="11:11" ht="15" customHeight="1" x14ac:dyDescent="0.25">
      <c r="K2431"/>
    </row>
    <row r="2432" spans="11:11" ht="15" customHeight="1" x14ac:dyDescent="0.25">
      <c r="K2432"/>
    </row>
    <row r="2433" spans="11:11" ht="15" customHeight="1" x14ac:dyDescent="0.25">
      <c r="K2433"/>
    </row>
    <row r="2434" spans="11:11" ht="15" customHeight="1" x14ac:dyDescent="0.25">
      <c r="K2434"/>
    </row>
    <row r="2435" spans="11:11" ht="15" customHeight="1" x14ac:dyDescent="0.25">
      <c r="K2435"/>
    </row>
    <row r="2436" spans="11:11" ht="15" customHeight="1" x14ac:dyDescent="0.25">
      <c r="K2436"/>
    </row>
    <row r="2437" spans="11:11" ht="15" customHeight="1" x14ac:dyDescent="0.25">
      <c r="K2437"/>
    </row>
    <row r="2438" spans="11:11" ht="15" customHeight="1" x14ac:dyDescent="0.25">
      <c r="K2438"/>
    </row>
    <row r="2439" spans="11:11" ht="15" customHeight="1" x14ac:dyDescent="0.25">
      <c r="K2439"/>
    </row>
    <row r="2440" spans="11:11" ht="15" customHeight="1" x14ac:dyDescent="0.25">
      <c r="K2440"/>
    </row>
    <row r="2441" spans="11:11" ht="15" customHeight="1" x14ac:dyDescent="0.25">
      <c r="K2441"/>
    </row>
    <row r="2442" spans="11:11" ht="15" customHeight="1" x14ac:dyDescent="0.25">
      <c r="K2442"/>
    </row>
    <row r="2443" spans="11:11" ht="15" customHeight="1" x14ac:dyDescent="0.25">
      <c r="K2443"/>
    </row>
    <row r="2444" spans="11:11" ht="15" customHeight="1" x14ac:dyDescent="0.25">
      <c r="K2444"/>
    </row>
    <row r="2445" spans="11:11" ht="15" customHeight="1" x14ac:dyDescent="0.25">
      <c r="K2445"/>
    </row>
    <row r="2446" spans="11:11" ht="15" customHeight="1" x14ac:dyDescent="0.25">
      <c r="K2446"/>
    </row>
    <row r="2447" spans="11:11" ht="15" customHeight="1" x14ac:dyDescent="0.25">
      <c r="K2447"/>
    </row>
    <row r="2448" spans="11:11" ht="15" customHeight="1" x14ac:dyDescent="0.25">
      <c r="K2448"/>
    </row>
    <row r="2449" spans="11:11" ht="15" customHeight="1" x14ac:dyDescent="0.25">
      <c r="K2449"/>
    </row>
    <row r="2450" spans="11:11" ht="15" customHeight="1" x14ac:dyDescent="0.25">
      <c r="K2450"/>
    </row>
    <row r="2451" spans="11:11" ht="15" customHeight="1" x14ac:dyDescent="0.25">
      <c r="K2451"/>
    </row>
    <row r="2452" spans="11:11" ht="15" customHeight="1" x14ac:dyDescent="0.25">
      <c r="K2452"/>
    </row>
    <row r="2453" spans="11:11" ht="15" customHeight="1" x14ac:dyDescent="0.25">
      <c r="K2453"/>
    </row>
    <row r="2454" spans="11:11" ht="15" customHeight="1" x14ac:dyDescent="0.25">
      <c r="K2454"/>
    </row>
    <row r="2455" spans="11:11" ht="15" customHeight="1" x14ac:dyDescent="0.25">
      <c r="K2455"/>
    </row>
    <row r="2456" spans="11:11" ht="15" customHeight="1" x14ac:dyDescent="0.25">
      <c r="K2456"/>
    </row>
    <row r="2457" spans="11:11" ht="15" customHeight="1" x14ac:dyDescent="0.25">
      <c r="K2457"/>
    </row>
    <row r="2458" spans="11:11" ht="15" customHeight="1" x14ac:dyDescent="0.25">
      <c r="K2458"/>
    </row>
    <row r="2459" spans="11:11" ht="15" customHeight="1" x14ac:dyDescent="0.25">
      <c r="K2459"/>
    </row>
    <row r="2460" spans="11:11" ht="15" customHeight="1" x14ac:dyDescent="0.25">
      <c r="K2460"/>
    </row>
    <row r="2461" spans="11:11" ht="15" customHeight="1" x14ac:dyDescent="0.25">
      <c r="K2461"/>
    </row>
    <row r="2462" spans="11:11" ht="15" customHeight="1" x14ac:dyDescent="0.25">
      <c r="K2462"/>
    </row>
    <row r="2463" spans="11:11" ht="15" customHeight="1" x14ac:dyDescent="0.25">
      <c r="K2463"/>
    </row>
    <row r="2464" spans="11:11" ht="15" customHeight="1" x14ac:dyDescent="0.25">
      <c r="K2464"/>
    </row>
    <row r="2465" spans="11:11" ht="15" customHeight="1" x14ac:dyDescent="0.25">
      <c r="K2465"/>
    </row>
    <row r="2466" spans="11:11" ht="15" customHeight="1" x14ac:dyDescent="0.25">
      <c r="K2466"/>
    </row>
    <row r="2467" spans="11:11" ht="15" customHeight="1" x14ac:dyDescent="0.25">
      <c r="K2467"/>
    </row>
    <row r="2468" spans="11:11" ht="15" customHeight="1" x14ac:dyDescent="0.25">
      <c r="K2468"/>
    </row>
    <row r="2469" spans="11:11" ht="15" customHeight="1" x14ac:dyDescent="0.25">
      <c r="K2469"/>
    </row>
    <row r="2470" spans="11:11" ht="15" customHeight="1" x14ac:dyDescent="0.25">
      <c r="K2470"/>
    </row>
    <row r="2471" spans="11:11" ht="15" customHeight="1" x14ac:dyDescent="0.25">
      <c r="K2471"/>
    </row>
    <row r="2472" spans="11:11" ht="15" customHeight="1" x14ac:dyDescent="0.25">
      <c r="K2472"/>
    </row>
    <row r="2473" spans="11:11" ht="15" customHeight="1" x14ac:dyDescent="0.25">
      <c r="K2473"/>
    </row>
    <row r="2474" spans="11:11" ht="15" customHeight="1" x14ac:dyDescent="0.25">
      <c r="K2474"/>
    </row>
    <row r="2475" spans="11:11" ht="15" customHeight="1" x14ac:dyDescent="0.25">
      <c r="K2475"/>
    </row>
    <row r="2476" spans="11:11" ht="15" customHeight="1" x14ac:dyDescent="0.25">
      <c r="K2476"/>
    </row>
    <row r="2477" spans="11:11" ht="15" customHeight="1" x14ac:dyDescent="0.25">
      <c r="K2477"/>
    </row>
    <row r="2478" spans="11:11" ht="15" customHeight="1" x14ac:dyDescent="0.25">
      <c r="K2478"/>
    </row>
    <row r="2479" spans="11:11" ht="15" customHeight="1" x14ac:dyDescent="0.25">
      <c r="K2479"/>
    </row>
    <row r="2480" spans="11:11" ht="15" customHeight="1" x14ac:dyDescent="0.25">
      <c r="K2480"/>
    </row>
    <row r="2481" spans="11:11" ht="15" customHeight="1" x14ac:dyDescent="0.25">
      <c r="K2481"/>
    </row>
    <row r="2482" spans="11:11" ht="15" customHeight="1" x14ac:dyDescent="0.25">
      <c r="K2482"/>
    </row>
    <row r="2483" spans="11:11" ht="15" customHeight="1" x14ac:dyDescent="0.25">
      <c r="K2483"/>
    </row>
    <row r="2484" spans="11:11" ht="15" customHeight="1" x14ac:dyDescent="0.25">
      <c r="K2484"/>
    </row>
    <row r="2485" spans="11:11" ht="15" customHeight="1" x14ac:dyDescent="0.25">
      <c r="K2485"/>
    </row>
    <row r="2486" spans="11:11" ht="15" customHeight="1" x14ac:dyDescent="0.25">
      <c r="K2486"/>
    </row>
    <row r="2487" spans="11:11" ht="15" customHeight="1" x14ac:dyDescent="0.25">
      <c r="K2487"/>
    </row>
    <row r="2488" spans="11:11" ht="15" customHeight="1" x14ac:dyDescent="0.25">
      <c r="K2488"/>
    </row>
    <row r="2489" spans="11:11" ht="15" customHeight="1" x14ac:dyDescent="0.25">
      <c r="K2489"/>
    </row>
    <row r="2490" spans="11:11" ht="15" customHeight="1" x14ac:dyDescent="0.25">
      <c r="K2490"/>
    </row>
    <row r="2491" spans="11:11" ht="15" customHeight="1" x14ac:dyDescent="0.25">
      <c r="K2491"/>
    </row>
    <row r="2492" spans="11:11" ht="15" customHeight="1" x14ac:dyDescent="0.25">
      <c r="K2492"/>
    </row>
    <row r="2493" spans="11:11" ht="15" customHeight="1" x14ac:dyDescent="0.25">
      <c r="K2493"/>
    </row>
    <row r="2494" spans="11:11" ht="15" customHeight="1" x14ac:dyDescent="0.25">
      <c r="K2494"/>
    </row>
    <row r="2495" spans="11:11" ht="15" customHeight="1" x14ac:dyDescent="0.25">
      <c r="K2495"/>
    </row>
    <row r="2496" spans="11:11" ht="15" customHeight="1" x14ac:dyDescent="0.25">
      <c r="K2496"/>
    </row>
    <row r="2497" spans="11:11" ht="15" customHeight="1" x14ac:dyDescent="0.25">
      <c r="K2497"/>
    </row>
    <row r="2498" spans="11:11" ht="15" customHeight="1" x14ac:dyDescent="0.25">
      <c r="K2498"/>
    </row>
    <row r="2499" spans="11:11" ht="15" customHeight="1" x14ac:dyDescent="0.25">
      <c r="K2499"/>
    </row>
    <row r="2500" spans="11:11" ht="15" customHeight="1" x14ac:dyDescent="0.25">
      <c r="K2500"/>
    </row>
    <row r="2501" spans="11:11" ht="15" customHeight="1" x14ac:dyDescent="0.25">
      <c r="K2501"/>
    </row>
    <row r="2502" spans="11:11" ht="15" customHeight="1" x14ac:dyDescent="0.25">
      <c r="K2502"/>
    </row>
    <row r="2503" spans="11:11" ht="15" customHeight="1" x14ac:dyDescent="0.25">
      <c r="K2503"/>
    </row>
    <row r="2504" spans="11:11" ht="15" customHeight="1" x14ac:dyDescent="0.25">
      <c r="K2504"/>
    </row>
    <row r="2505" spans="11:11" ht="15" customHeight="1" x14ac:dyDescent="0.25">
      <c r="K2505"/>
    </row>
    <row r="2506" spans="11:11" ht="15" customHeight="1" x14ac:dyDescent="0.25">
      <c r="K2506"/>
    </row>
    <row r="2507" spans="11:11" ht="15" customHeight="1" x14ac:dyDescent="0.25">
      <c r="K2507"/>
    </row>
    <row r="2508" spans="11:11" ht="15" customHeight="1" x14ac:dyDescent="0.25">
      <c r="K2508"/>
    </row>
    <row r="2509" spans="11:11" ht="15" customHeight="1" x14ac:dyDescent="0.25">
      <c r="K2509"/>
    </row>
    <row r="2510" spans="11:11" ht="15" customHeight="1" x14ac:dyDescent="0.25">
      <c r="K2510"/>
    </row>
    <row r="2511" spans="11:11" ht="15" customHeight="1" x14ac:dyDescent="0.25">
      <c r="K2511"/>
    </row>
    <row r="2512" spans="11:11" ht="15" customHeight="1" x14ac:dyDescent="0.25">
      <c r="K2512"/>
    </row>
    <row r="2513" spans="11:11" ht="15" customHeight="1" x14ac:dyDescent="0.25">
      <c r="K2513"/>
    </row>
    <row r="2514" spans="11:11" ht="15" customHeight="1" x14ac:dyDescent="0.25">
      <c r="K2514"/>
    </row>
    <row r="2515" spans="11:11" ht="15" customHeight="1" x14ac:dyDescent="0.25">
      <c r="K2515"/>
    </row>
    <row r="2516" spans="11:11" ht="15" customHeight="1" x14ac:dyDescent="0.25">
      <c r="K2516"/>
    </row>
    <row r="2517" spans="11:11" ht="15" customHeight="1" x14ac:dyDescent="0.25">
      <c r="K2517"/>
    </row>
    <row r="2518" spans="11:11" ht="15" customHeight="1" x14ac:dyDescent="0.25">
      <c r="K2518"/>
    </row>
    <row r="2519" spans="11:11" ht="15" customHeight="1" x14ac:dyDescent="0.25">
      <c r="K2519"/>
    </row>
    <row r="2520" spans="11:11" ht="15" customHeight="1" x14ac:dyDescent="0.25">
      <c r="K2520"/>
    </row>
    <row r="2521" spans="11:11" ht="15" customHeight="1" x14ac:dyDescent="0.25">
      <c r="K2521"/>
    </row>
    <row r="2522" spans="11:11" ht="15" customHeight="1" x14ac:dyDescent="0.25">
      <c r="K2522"/>
    </row>
    <row r="2523" spans="11:11" ht="15" customHeight="1" x14ac:dyDescent="0.25">
      <c r="K2523"/>
    </row>
    <row r="2524" spans="11:11" ht="15" customHeight="1" x14ac:dyDescent="0.25">
      <c r="K2524"/>
    </row>
    <row r="2525" spans="11:11" ht="15" customHeight="1" x14ac:dyDescent="0.25">
      <c r="K2525"/>
    </row>
    <row r="2526" spans="11:11" ht="15" customHeight="1" x14ac:dyDescent="0.25">
      <c r="K2526"/>
    </row>
    <row r="2527" spans="11:11" ht="15" customHeight="1" x14ac:dyDescent="0.25">
      <c r="K2527"/>
    </row>
    <row r="2528" spans="11:11" ht="15" customHeight="1" x14ac:dyDescent="0.25">
      <c r="K2528"/>
    </row>
    <row r="2529" spans="11:11" ht="15" customHeight="1" x14ac:dyDescent="0.25">
      <c r="K2529"/>
    </row>
    <row r="2530" spans="11:11" ht="15" customHeight="1" x14ac:dyDescent="0.25">
      <c r="K2530"/>
    </row>
    <row r="2531" spans="11:11" ht="15" customHeight="1" x14ac:dyDescent="0.25">
      <c r="K2531"/>
    </row>
    <row r="2532" spans="11:11" ht="15" customHeight="1" x14ac:dyDescent="0.25">
      <c r="K2532"/>
    </row>
    <row r="2533" spans="11:11" ht="15" customHeight="1" x14ac:dyDescent="0.25">
      <c r="K2533"/>
    </row>
    <row r="2534" spans="11:11" ht="15" customHeight="1" x14ac:dyDescent="0.25">
      <c r="K2534"/>
    </row>
    <row r="2535" spans="11:11" ht="15" customHeight="1" x14ac:dyDescent="0.25">
      <c r="K2535"/>
    </row>
    <row r="2536" spans="11:11" ht="15" customHeight="1" x14ac:dyDescent="0.25">
      <c r="K2536"/>
    </row>
    <row r="2537" spans="11:11" ht="15" customHeight="1" x14ac:dyDescent="0.25">
      <c r="K2537"/>
    </row>
    <row r="2538" spans="11:11" ht="15" customHeight="1" x14ac:dyDescent="0.25">
      <c r="K2538"/>
    </row>
    <row r="2539" spans="11:11" ht="15" customHeight="1" x14ac:dyDescent="0.25">
      <c r="K2539"/>
    </row>
    <row r="2540" spans="11:11" ht="15" customHeight="1" x14ac:dyDescent="0.25">
      <c r="K2540"/>
    </row>
    <row r="2541" spans="11:11" ht="15" customHeight="1" x14ac:dyDescent="0.25">
      <c r="K2541"/>
    </row>
    <row r="2542" spans="11:11" ht="15" customHeight="1" x14ac:dyDescent="0.25">
      <c r="K2542"/>
    </row>
    <row r="2543" spans="11:11" ht="15" customHeight="1" x14ac:dyDescent="0.25">
      <c r="K2543"/>
    </row>
    <row r="2544" spans="11:11" ht="15" customHeight="1" x14ac:dyDescent="0.25">
      <c r="K2544"/>
    </row>
    <row r="2545" spans="11:11" ht="15" customHeight="1" x14ac:dyDescent="0.25">
      <c r="K2545"/>
    </row>
    <row r="2546" spans="11:11" ht="15" customHeight="1" x14ac:dyDescent="0.25">
      <c r="K2546"/>
    </row>
    <row r="2547" spans="11:11" ht="15" customHeight="1" x14ac:dyDescent="0.25">
      <c r="K2547"/>
    </row>
    <row r="2548" spans="11:11" ht="15" customHeight="1" x14ac:dyDescent="0.25">
      <c r="K2548"/>
    </row>
    <row r="2549" spans="11:11" ht="15" customHeight="1" x14ac:dyDescent="0.25">
      <c r="K2549"/>
    </row>
    <row r="2550" spans="11:11" ht="15" customHeight="1" x14ac:dyDescent="0.25">
      <c r="K2550"/>
    </row>
    <row r="2551" spans="11:11" ht="15" customHeight="1" x14ac:dyDescent="0.25">
      <c r="K2551"/>
    </row>
    <row r="2552" spans="11:11" ht="15" customHeight="1" x14ac:dyDescent="0.25">
      <c r="K2552"/>
    </row>
    <row r="2553" spans="11:11" ht="15" customHeight="1" x14ac:dyDescent="0.25">
      <c r="K2553"/>
    </row>
    <row r="2554" spans="11:11" ht="15" customHeight="1" x14ac:dyDescent="0.25">
      <c r="K2554"/>
    </row>
    <row r="2555" spans="11:11" ht="15" customHeight="1" x14ac:dyDescent="0.25">
      <c r="K2555"/>
    </row>
    <row r="2556" spans="11:11" ht="15" customHeight="1" x14ac:dyDescent="0.25">
      <c r="K2556"/>
    </row>
    <row r="2557" spans="11:11" ht="15" customHeight="1" x14ac:dyDescent="0.25">
      <c r="K2557"/>
    </row>
    <row r="2558" spans="11:11" ht="15" customHeight="1" x14ac:dyDescent="0.25">
      <c r="K2558"/>
    </row>
    <row r="2559" spans="11:11" ht="15" customHeight="1" x14ac:dyDescent="0.25">
      <c r="K2559"/>
    </row>
    <row r="2560" spans="11:11" ht="15" customHeight="1" x14ac:dyDescent="0.25">
      <c r="K2560"/>
    </row>
    <row r="2561" spans="11:11" ht="15" customHeight="1" x14ac:dyDescent="0.25">
      <c r="K2561"/>
    </row>
    <row r="2562" spans="11:11" ht="15" customHeight="1" x14ac:dyDescent="0.25">
      <c r="K2562"/>
    </row>
    <row r="2563" spans="11:11" ht="15" customHeight="1" x14ac:dyDescent="0.25">
      <c r="K2563"/>
    </row>
    <row r="2564" spans="11:11" ht="15" customHeight="1" x14ac:dyDescent="0.25">
      <c r="K2564"/>
    </row>
    <row r="2565" spans="11:11" ht="15" customHeight="1" x14ac:dyDescent="0.25">
      <c r="K2565"/>
    </row>
    <row r="2566" spans="11:11" ht="15" customHeight="1" x14ac:dyDescent="0.25">
      <c r="K2566"/>
    </row>
    <row r="2567" spans="11:11" ht="15" customHeight="1" x14ac:dyDescent="0.25">
      <c r="K2567"/>
    </row>
    <row r="2568" spans="11:11" ht="15" customHeight="1" x14ac:dyDescent="0.25">
      <c r="K2568"/>
    </row>
    <row r="2569" spans="11:11" ht="15" customHeight="1" x14ac:dyDescent="0.25">
      <c r="K2569"/>
    </row>
    <row r="2570" spans="11:11" ht="15" customHeight="1" x14ac:dyDescent="0.25">
      <c r="K2570"/>
    </row>
    <row r="2571" spans="11:11" ht="15" customHeight="1" x14ac:dyDescent="0.25">
      <c r="K2571"/>
    </row>
    <row r="2572" spans="11:11" ht="15" customHeight="1" x14ac:dyDescent="0.25">
      <c r="K2572"/>
    </row>
    <row r="2573" spans="11:11" ht="15" customHeight="1" x14ac:dyDescent="0.25">
      <c r="K2573"/>
    </row>
    <row r="2574" spans="11:11" ht="15" customHeight="1" x14ac:dyDescent="0.25">
      <c r="K2574"/>
    </row>
    <row r="2575" spans="11:11" ht="15" customHeight="1" x14ac:dyDescent="0.25">
      <c r="K2575"/>
    </row>
    <row r="2576" spans="11:11" ht="15" customHeight="1" x14ac:dyDescent="0.25">
      <c r="K2576"/>
    </row>
    <row r="2577" spans="11:11" ht="15" customHeight="1" x14ac:dyDescent="0.25">
      <c r="K2577"/>
    </row>
    <row r="2578" spans="11:11" ht="15" customHeight="1" x14ac:dyDescent="0.25">
      <c r="K2578"/>
    </row>
    <row r="2579" spans="11:11" ht="15" customHeight="1" x14ac:dyDescent="0.25">
      <c r="K2579"/>
    </row>
    <row r="2580" spans="11:11" ht="15" customHeight="1" x14ac:dyDescent="0.25">
      <c r="K2580"/>
    </row>
    <row r="2581" spans="11:11" ht="15" customHeight="1" x14ac:dyDescent="0.25">
      <c r="K2581"/>
    </row>
    <row r="2582" spans="11:11" ht="15" customHeight="1" x14ac:dyDescent="0.25">
      <c r="K2582"/>
    </row>
    <row r="2583" spans="11:11" ht="15" customHeight="1" x14ac:dyDescent="0.25">
      <c r="K2583"/>
    </row>
    <row r="2584" spans="11:11" ht="15" customHeight="1" x14ac:dyDescent="0.25">
      <c r="K2584"/>
    </row>
    <row r="2585" spans="11:11" ht="15" customHeight="1" x14ac:dyDescent="0.25">
      <c r="K2585"/>
    </row>
    <row r="2586" spans="11:11" ht="15" customHeight="1" x14ac:dyDescent="0.25">
      <c r="K2586"/>
    </row>
    <row r="2587" spans="11:11" ht="15" customHeight="1" x14ac:dyDescent="0.25">
      <c r="K2587"/>
    </row>
    <row r="2588" spans="11:11" ht="15" customHeight="1" x14ac:dyDescent="0.25">
      <c r="K2588"/>
    </row>
    <row r="2589" spans="11:11" ht="15" customHeight="1" x14ac:dyDescent="0.25">
      <c r="K2589"/>
    </row>
    <row r="2590" spans="11:11" ht="15" customHeight="1" x14ac:dyDescent="0.25">
      <c r="K2590"/>
    </row>
    <row r="2591" spans="11:11" ht="15" customHeight="1" x14ac:dyDescent="0.25">
      <c r="K2591"/>
    </row>
    <row r="2592" spans="11:11" ht="15" customHeight="1" x14ac:dyDescent="0.25">
      <c r="K2592"/>
    </row>
    <row r="2593" spans="11:11" ht="15" customHeight="1" x14ac:dyDescent="0.25">
      <c r="K2593"/>
    </row>
    <row r="2594" spans="11:11" ht="15" customHeight="1" x14ac:dyDescent="0.25">
      <c r="K2594"/>
    </row>
    <row r="2595" spans="11:11" ht="15" customHeight="1" x14ac:dyDescent="0.25">
      <c r="K2595"/>
    </row>
    <row r="2596" spans="11:11" ht="15" customHeight="1" x14ac:dyDescent="0.25">
      <c r="K2596"/>
    </row>
    <row r="2597" spans="11:11" ht="15" customHeight="1" x14ac:dyDescent="0.25">
      <c r="K2597"/>
    </row>
    <row r="2598" spans="11:11" ht="15" customHeight="1" x14ac:dyDescent="0.25">
      <c r="K2598"/>
    </row>
    <row r="2599" spans="11:11" ht="15" customHeight="1" x14ac:dyDescent="0.25">
      <c r="K2599"/>
    </row>
    <row r="2600" spans="11:11" ht="15" customHeight="1" x14ac:dyDescent="0.25">
      <c r="K2600"/>
    </row>
    <row r="2601" spans="11:11" ht="15" customHeight="1" x14ac:dyDescent="0.25">
      <c r="K2601"/>
    </row>
    <row r="2602" spans="11:11" ht="15" customHeight="1" x14ac:dyDescent="0.25">
      <c r="K2602"/>
    </row>
    <row r="2603" spans="11:11" ht="15" customHeight="1" x14ac:dyDescent="0.25">
      <c r="K2603"/>
    </row>
    <row r="2604" spans="11:11" ht="15" customHeight="1" x14ac:dyDescent="0.25">
      <c r="K2604"/>
    </row>
    <row r="2605" spans="11:11" ht="15" customHeight="1" x14ac:dyDescent="0.25">
      <c r="K2605"/>
    </row>
    <row r="2606" spans="11:11" ht="15" customHeight="1" x14ac:dyDescent="0.25">
      <c r="K2606"/>
    </row>
    <row r="2607" spans="11:11" ht="15" customHeight="1" x14ac:dyDescent="0.25">
      <c r="K2607"/>
    </row>
    <row r="2608" spans="11:11" ht="15" customHeight="1" x14ac:dyDescent="0.25">
      <c r="K2608"/>
    </row>
    <row r="2609" spans="11:11" ht="15" customHeight="1" x14ac:dyDescent="0.25">
      <c r="K2609"/>
    </row>
    <row r="2610" spans="11:11" ht="15" customHeight="1" x14ac:dyDescent="0.25">
      <c r="K2610"/>
    </row>
    <row r="2611" spans="11:11" ht="15" customHeight="1" x14ac:dyDescent="0.25">
      <c r="K2611"/>
    </row>
    <row r="2612" spans="11:11" ht="15" customHeight="1" x14ac:dyDescent="0.25">
      <c r="K2612"/>
    </row>
    <row r="2613" spans="11:11" ht="15" customHeight="1" x14ac:dyDescent="0.25">
      <c r="K2613"/>
    </row>
    <row r="2614" spans="11:11" ht="15" customHeight="1" x14ac:dyDescent="0.25">
      <c r="K2614"/>
    </row>
    <row r="2615" spans="11:11" ht="15" customHeight="1" x14ac:dyDescent="0.25">
      <c r="K2615"/>
    </row>
    <row r="2616" spans="11:11" ht="15" customHeight="1" x14ac:dyDescent="0.25">
      <c r="K2616"/>
    </row>
    <row r="2617" spans="11:11" ht="15" customHeight="1" x14ac:dyDescent="0.25">
      <c r="K2617"/>
    </row>
    <row r="2618" spans="11:11" ht="15" customHeight="1" x14ac:dyDescent="0.25">
      <c r="K2618"/>
    </row>
    <row r="2619" spans="11:11" ht="15" customHeight="1" x14ac:dyDescent="0.25">
      <c r="K2619"/>
    </row>
    <row r="2620" spans="11:11" ht="15" customHeight="1" x14ac:dyDescent="0.25">
      <c r="K2620"/>
    </row>
    <row r="2621" spans="11:11" ht="15" customHeight="1" x14ac:dyDescent="0.25">
      <c r="K2621"/>
    </row>
    <row r="2622" spans="11:11" ht="15" customHeight="1" x14ac:dyDescent="0.25">
      <c r="K2622"/>
    </row>
    <row r="2623" spans="11:11" ht="15" customHeight="1" x14ac:dyDescent="0.25">
      <c r="K2623"/>
    </row>
    <row r="2624" spans="11:11" ht="15" customHeight="1" x14ac:dyDescent="0.25">
      <c r="K2624"/>
    </row>
    <row r="2625" spans="11:11" ht="15" customHeight="1" x14ac:dyDescent="0.25">
      <c r="K2625"/>
    </row>
    <row r="2626" spans="11:11" ht="15" customHeight="1" x14ac:dyDescent="0.25">
      <c r="K2626"/>
    </row>
    <row r="2627" spans="11:11" ht="15" customHeight="1" x14ac:dyDescent="0.25">
      <c r="K2627"/>
    </row>
    <row r="2628" spans="11:11" ht="15" customHeight="1" x14ac:dyDescent="0.25">
      <c r="K2628"/>
    </row>
    <row r="2629" spans="11:11" ht="15" customHeight="1" x14ac:dyDescent="0.25">
      <c r="K2629"/>
    </row>
    <row r="2630" spans="11:11" ht="15" customHeight="1" x14ac:dyDescent="0.25">
      <c r="K2630"/>
    </row>
    <row r="2631" spans="11:11" ht="15" customHeight="1" x14ac:dyDescent="0.25">
      <c r="K2631"/>
    </row>
    <row r="2632" spans="11:11" ht="15" customHeight="1" x14ac:dyDescent="0.25">
      <c r="K2632"/>
    </row>
    <row r="2633" spans="11:11" ht="15" customHeight="1" x14ac:dyDescent="0.25">
      <c r="K2633"/>
    </row>
    <row r="2634" spans="11:11" ht="15" customHeight="1" x14ac:dyDescent="0.25">
      <c r="K2634"/>
    </row>
    <row r="2635" spans="11:11" ht="15" customHeight="1" x14ac:dyDescent="0.25">
      <c r="K2635"/>
    </row>
    <row r="2636" spans="11:11" ht="15" customHeight="1" x14ac:dyDescent="0.25">
      <c r="K2636"/>
    </row>
    <row r="2637" spans="11:11" ht="15" customHeight="1" x14ac:dyDescent="0.25">
      <c r="K2637"/>
    </row>
    <row r="2638" spans="11:11" ht="15" customHeight="1" x14ac:dyDescent="0.25">
      <c r="K2638"/>
    </row>
    <row r="2639" spans="11:11" ht="15" customHeight="1" x14ac:dyDescent="0.25">
      <c r="K2639"/>
    </row>
    <row r="2640" spans="11:11" ht="15" customHeight="1" x14ac:dyDescent="0.25">
      <c r="K2640"/>
    </row>
    <row r="2641" spans="11:11" ht="15" customHeight="1" x14ac:dyDescent="0.25">
      <c r="K2641"/>
    </row>
    <row r="2642" spans="11:11" ht="15" customHeight="1" x14ac:dyDescent="0.25">
      <c r="K2642"/>
    </row>
    <row r="2643" spans="11:11" ht="15" customHeight="1" x14ac:dyDescent="0.25">
      <c r="K2643"/>
    </row>
    <row r="2644" spans="11:11" ht="15" customHeight="1" x14ac:dyDescent="0.25">
      <c r="K2644"/>
    </row>
    <row r="2645" spans="11:11" ht="15" customHeight="1" x14ac:dyDescent="0.25">
      <c r="K2645"/>
    </row>
    <row r="2646" spans="11:11" ht="15" customHeight="1" x14ac:dyDescent="0.25">
      <c r="K2646"/>
    </row>
    <row r="2647" spans="11:11" ht="15" customHeight="1" x14ac:dyDescent="0.25">
      <c r="K2647"/>
    </row>
    <row r="2648" spans="11:11" ht="15" customHeight="1" x14ac:dyDescent="0.25">
      <c r="K2648"/>
    </row>
    <row r="2649" spans="11:11" ht="15" customHeight="1" x14ac:dyDescent="0.25">
      <c r="K2649"/>
    </row>
    <row r="2650" spans="11:11" ht="15" customHeight="1" x14ac:dyDescent="0.25">
      <c r="K2650"/>
    </row>
    <row r="2651" spans="11:11" ht="15" customHeight="1" x14ac:dyDescent="0.25">
      <c r="K2651"/>
    </row>
    <row r="2652" spans="11:11" ht="15" customHeight="1" x14ac:dyDescent="0.25">
      <c r="K2652"/>
    </row>
    <row r="2653" spans="11:11" ht="15" customHeight="1" x14ac:dyDescent="0.25">
      <c r="K2653"/>
    </row>
    <row r="2654" spans="11:11" ht="15" customHeight="1" x14ac:dyDescent="0.25">
      <c r="K2654"/>
    </row>
    <row r="2655" spans="11:11" ht="15" customHeight="1" x14ac:dyDescent="0.25">
      <c r="K2655"/>
    </row>
    <row r="2656" spans="11:11" ht="15" customHeight="1" x14ac:dyDescent="0.25">
      <c r="K2656"/>
    </row>
    <row r="2657" spans="11:11" ht="15" customHeight="1" x14ac:dyDescent="0.25">
      <c r="K2657"/>
    </row>
    <row r="2658" spans="11:11" ht="15" customHeight="1" x14ac:dyDescent="0.25">
      <c r="K2658"/>
    </row>
    <row r="2659" spans="11:11" ht="15" customHeight="1" x14ac:dyDescent="0.25">
      <c r="K2659"/>
    </row>
    <row r="2660" spans="11:11" ht="15" customHeight="1" x14ac:dyDescent="0.25">
      <c r="K2660"/>
    </row>
    <row r="2661" spans="11:11" ht="15" customHeight="1" x14ac:dyDescent="0.25">
      <c r="K2661"/>
    </row>
    <row r="2662" spans="11:11" ht="15" customHeight="1" x14ac:dyDescent="0.25">
      <c r="K2662"/>
    </row>
    <row r="2663" spans="11:11" ht="15" customHeight="1" x14ac:dyDescent="0.25">
      <c r="K2663"/>
    </row>
    <row r="2664" spans="11:11" ht="15" customHeight="1" x14ac:dyDescent="0.25">
      <c r="K2664"/>
    </row>
    <row r="2665" spans="11:11" ht="15" customHeight="1" x14ac:dyDescent="0.25">
      <c r="K2665"/>
    </row>
    <row r="2666" spans="11:11" ht="15" customHeight="1" x14ac:dyDescent="0.25">
      <c r="K2666"/>
    </row>
    <row r="2667" spans="11:11" ht="15" customHeight="1" x14ac:dyDescent="0.25">
      <c r="K2667"/>
    </row>
    <row r="2668" spans="11:11" ht="15" customHeight="1" x14ac:dyDescent="0.25">
      <c r="K2668"/>
    </row>
    <row r="2669" spans="11:11" ht="15" customHeight="1" x14ac:dyDescent="0.25">
      <c r="K2669"/>
    </row>
    <row r="2670" spans="11:11" ht="15" customHeight="1" x14ac:dyDescent="0.25">
      <c r="K2670"/>
    </row>
    <row r="2671" spans="11:11" ht="15" customHeight="1" x14ac:dyDescent="0.25">
      <c r="K2671"/>
    </row>
    <row r="2672" spans="11:11" ht="15" customHeight="1" x14ac:dyDescent="0.25">
      <c r="K2672"/>
    </row>
    <row r="2673" spans="11:11" ht="15" customHeight="1" x14ac:dyDescent="0.25">
      <c r="K2673"/>
    </row>
    <row r="2674" spans="11:11" ht="15" customHeight="1" x14ac:dyDescent="0.25">
      <c r="K2674"/>
    </row>
    <row r="2675" spans="11:11" ht="15" customHeight="1" x14ac:dyDescent="0.25">
      <c r="K2675"/>
    </row>
    <row r="2676" spans="11:11" ht="15" customHeight="1" x14ac:dyDescent="0.25">
      <c r="K2676"/>
    </row>
    <row r="2677" spans="11:11" ht="15" customHeight="1" x14ac:dyDescent="0.25">
      <c r="K2677"/>
    </row>
    <row r="2678" spans="11:11" ht="15" customHeight="1" x14ac:dyDescent="0.25">
      <c r="K2678"/>
    </row>
    <row r="2679" spans="11:11" ht="15" customHeight="1" x14ac:dyDescent="0.25">
      <c r="K2679"/>
    </row>
    <row r="2680" spans="11:11" ht="15" customHeight="1" x14ac:dyDescent="0.25">
      <c r="K2680"/>
    </row>
    <row r="2681" spans="11:11" ht="15" customHeight="1" x14ac:dyDescent="0.25">
      <c r="K2681"/>
    </row>
    <row r="2682" spans="11:11" ht="15" customHeight="1" x14ac:dyDescent="0.25">
      <c r="K2682"/>
    </row>
    <row r="2683" spans="11:11" ht="15" customHeight="1" x14ac:dyDescent="0.25">
      <c r="K2683"/>
    </row>
    <row r="2684" spans="11:11" ht="15" customHeight="1" x14ac:dyDescent="0.25">
      <c r="K2684"/>
    </row>
    <row r="2685" spans="11:11" ht="15" customHeight="1" x14ac:dyDescent="0.25">
      <c r="K2685"/>
    </row>
    <row r="2686" spans="11:11" ht="15" customHeight="1" x14ac:dyDescent="0.25">
      <c r="K2686"/>
    </row>
    <row r="2687" spans="11:11" ht="15" customHeight="1" x14ac:dyDescent="0.25">
      <c r="K2687"/>
    </row>
    <row r="2688" spans="11:11" ht="15" customHeight="1" x14ac:dyDescent="0.25">
      <c r="K2688"/>
    </row>
    <row r="2689" spans="11:11" ht="15" customHeight="1" x14ac:dyDescent="0.25">
      <c r="K2689"/>
    </row>
    <row r="2690" spans="11:11" ht="15" customHeight="1" x14ac:dyDescent="0.25">
      <c r="K2690"/>
    </row>
    <row r="2691" spans="11:11" ht="15" customHeight="1" x14ac:dyDescent="0.25">
      <c r="K2691"/>
    </row>
    <row r="2692" spans="11:11" ht="15" customHeight="1" x14ac:dyDescent="0.25">
      <c r="K2692"/>
    </row>
    <row r="2693" spans="11:11" ht="15" customHeight="1" x14ac:dyDescent="0.25">
      <c r="K2693"/>
    </row>
    <row r="2694" spans="11:11" ht="15" customHeight="1" x14ac:dyDescent="0.25">
      <c r="K2694"/>
    </row>
    <row r="2695" spans="11:11" ht="15" customHeight="1" x14ac:dyDescent="0.25">
      <c r="K2695"/>
    </row>
    <row r="2696" spans="11:11" ht="15" customHeight="1" x14ac:dyDescent="0.25">
      <c r="K2696"/>
    </row>
    <row r="2697" spans="11:11" ht="15" customHeight="1" x14ac:dyDescent="0.25">
      <c r="K2697"/>
    </row>
    <row r="2698" spans="11:11" ht="15" customHeight="1" x14ac:dyDescent="0.25">
      <c r="K2698"/>
    </row>
    <row r="2699" spans="11:11" ht="15" customHeight="1" x14ac:dyDescent="0.25">
      <c r="K2699"/>
    </row>
    <row r="2700" spans="11:11" ht="15" customHeight="1" x14ac:dyDescent="0.25">
      <c r="K2700"/>
    </row>
    <row r="2701" spans="11:11" ht="15" customHeight="1" x14ac:dyDescent="0.25">
      <c r="K2701"/>
    </row>
    <row r="2702" spans="11:11" ht="15" customHeight="1" x14ac:dyDescent="0.25">
      <c r="K2702"/>
    </row>
    <row r="2703" spans="11:11" ht="15" customHeight="1" x14ac:dyDescent="0.25">
      <c r="K2703"/>
    </row>
    <row r="2704" spans="11:11" ht="15" customHeight="1" x14ac:dyDescent="0.25">
      <c r="K2704"/>
    </row>
    <row r="2705" spans="11:11" ht="15" customHeight="1" x14ac:dyDescent="0.25">
      <c r="K2705"/>
    </row>
    <row r="2706" spans="11:11" ht="15" customHeight="1" x14ac:dyDescent="0.25">
      <c r="K2706"/>
    </row>
    <row r="2707" spans="11:11" ht="15" customHeight="1" x14ac:dyDescent="0.25">
      <c r="K2707"/>
    </row>
    <row r="2708" spans="11:11" ht="15" customHeight="1" x14ac:dyDescent="0.25">
      <c r="K2708"/>
    </row>
    <row r="2709" spans="11:11" ht="15" customHeight="1" x14ac:dyDescent="0.25">
      <c r="K2709"/>
    </row>
    <row r="2710" spans="11:11" ht="15" customHeight="1" x14ac:dyDescent="0.25">
      <c r="K2710"/>
    </row>
    <row r="2711" spans="11:11" ht="15" customHeight="1" x14ac:dyDescent="0.25">
      <c r="K2711"/>
    </row>
    <row r="2712" spans="11:11" ht="15" customHeight="1" x14ac:dyDescent="0.25">
      <c r="K2712"/>
    </row>
    <row r="2713" spans="11:11" ht="15" customHeight="1" x14ac:dyDescent="0.25">
      <c r="K2713"/>
    </row>
    <row r="2714" spans="11:11" ht="15" customHeight="1" x14ac:dyDescent="0.25">
      <c r="K2714"/>
    </row>
    <row r="2715" spans="11:11" ht="15" customHeight="1" x14ac:dyDescent="0.25">
      <c r="K2715"/>
    </row>
    <row r="2716" spans="11:11" ht="15" customHeight="1" x14ac:dyDescent="0.25">
      <c r="K2716"/>
    </row>
    <row r="2717" spans="11:11" ht="15" customHeight="1" x14ac:dyDescent="0.25">
      <c r="K2717"/>
    </row>
    <row r="2718" spans="11:11" ht="15" customHeight="1" x14ac:dyDescent="0.25">
      <c r="K2718"/>
    </row>
    <row r="2719" spans="11:11" ht="15" customHeight="1" x14ac:dyDescent="0.25">
      <c r="K2719"/>
    </row>
    <row r="2720" spans="11:11" ht="15" customHeight="1" x14ac:dyDescent="0.25">
      <c r="K2720"/>
    </row>
    <row r="2721" spans="11:11" ht="15" customHeight="1" x14ac:dyDescent="0.25">
      <c r="K2721"/>
    </row>
    <row r="2722" spans="11:11" ht="15" customHeight="1" x14ac:dyDescent="0.25">
      <c r="K2722"/>
    </row>
    <row r="2723" spans="11:11" ht="15" customHeight="1" x14ac:dyDescent="0.25">
      <c r="K2723"/>
    </row>
    <row r="2724" spans="11:11" ht="15" customHeight="1" x14ac:dyDescent="0.25">
      <c r="K2724"/>
    </row>
    <row r="2725" spans="11:11" ht="15" customHeight="1" x14ac:dyDescent="0.25">
      <c r="K2725"/>
    </row>
    <row r="2726" spans="11:11" ht="15" customHeight="1" x14ac:dyDescent="0.25">
      <c r="K2726"/>
    </row>
    <row r="2727" spans="11:11" ht="15" customHeight="1" x14ac:dyDescent="0.25">
      <c r="K2727"/>
    </row>
    <row r="2728" spans="11:11" ht="15" customHeight="1" x14ac:dyDescent="0.25">
      <c r="K2728"/>
    </row>
    <row r="2729" spans="11:11" ht="15" customHeight="1" x14ac:dyDescent="0.25">
      <c r="K2729"/>
    </row>
    <row r="2730" spans="11:11" ht="15" customHeight="1" x14ac:dyDescent="0.25">
      <c r="K2730"/>
    </row>
    <row r="2731" spans="11:11" ht="15" customHeight="1" x14ac:dyDescent="0.25">
      <c r="K2731"/>
    </row>
    <row r="2732" spans="11:11" ht="15" customHeight="1" x14ac:dyDescent="0.25">
      <c r="K2732"/>
    </row>
    <row r="2733" spans="11:11" ht="15" customHeight="1" x14ac:dyDescent="0.25">
      <c r="K2733"/>
    </row>
    <row r="2734" spans="11:11" ht="15" customHeight="1" x14ac:dyDescent="0.25">
      <c r="K2734"/>
    </row>
    <row r="2735" spans="11:11" ht="15" customHeight="1" x14ac:dyDescent="0.25">
      <c r="K2735"/>
    </row>
    <row r="2736" spans="11:11" ht="15" customHeight="1" x14ac:dyDescent="0.25">
      <c r="K2736"/>
    </row>
    <row r="2737" spans="11:11" ht="15" customHeight="1" x14ac:dyDescent="0.25">
      <c r="K2737"/>
    </row>
    <row r="2738" spans="11:11" ht="15" customHeight="1" x14ac:dyDescent="0.25">
      <c r="K2738"/>
    </row>
    <row r="2739" spans="11:11" ht="15" customHeight="1" x14ac:dyDescent="0.25">
      <c r="K2739"/>
    </row>
    <row r="2740" spans="11:11" ht="15" customHeight="1" x14ac:dyDescent="0.25">
      <c r="K2740"/>
    </row>
    <row r="2741" spans="11:11" ht="15" customHeight="1" x14ac:dyDescent="0.25">
      <c r="K2741"/>
    </row>
    <row r="2742" spans="11:11" ht="15" customHeight="1" x14ac:dyDescent="0.25">
      <c r="K2742"/>
    </row>
    <row r="2743" spans="11:11" ht="15" customHeight="1" x14ac:dyDescent="0.25">
      <c r="K2743"/>
    </row>
    <row r="2744" spans="11:11" ht="15" customHeight="1" x14ac:dyDescent="0.25">
      <c r="K2744"/>
    </row>
    <row r="2745" spans="11:11" ht="15" customHeight="1" x14ac:dyDescent="0.25">
      <c r="K2745"/>
    </row>
    <row r="2746" spans="11:11" ht="15" customHeight="1" x14ac:dyDescent="0.25">
      <c r="K2746"/>
    </row>
    <row r="2747" spans="11:11" ht="15" customHeight="1" x14ac:dyDescent="0.25">
      <c r="K2747"/>
    </row>
    <row r="2748" spans="11:11" ht="15" customHeight="1" x14ac:dyDescent="0.25">
      <c r="K2748"/>
    </row>
    <row r="2749" spans="11:11" ht="15" customHeight="1" x14ac:dyDescent="0.25">
      <c r="K2749"/>
    </row>
    <row r="2750" spans="11:11" ht="15" customHeight="1" x14ac:dyDescent="0.25">
      <c r="K2750"/>
    </row>
    <row r="2751" spans="11:11" ht="15" customHeight="1" x14ac:dyDescent="0.25">
      <c r="K2751"/>
    </row>
    <row r="2752" spans="11:11" ht="15" customHeight="1" x14ac:dyDescent="0.25">
      <c r="K2752"/>
    </row>
    <row r="2753" spans="11:11" ht="15" customHeight="1" x14ac:dyDescent="0.25">
      <c r="K2753"/>
    </row>
    <row r="2754" spans="11:11" ht="15" customHeight="1" x14ac:dyDescent="0.25">
      <c r="K2754"/>
    </row>
    <row r="2755" spans="11:11" ht="15" customHeight="1" x14ac:dyDescent="0.25">
      <c r="K2755"/>
    </row>
    <row r="2756" spans="11:11" ht="15" customHeight="1" x14ac:dyDescent="0.25">
      <c r="K2756"/>
    </row>
    <row r="2757" spans="11:11" ht="15" customHeight="1" x14ac:dyDescent="0.25">
      <c r="K2757"/>
    </row>
    <row r="2758" spans="11:11" ht="15" customHeight="1" x14ac:dyDescent="0.25">
      <c r="K2758"/>
    </row>
    <row r="2759" spans="11:11" ht="15" customHeight="1" x14ac:dyDescent="0.25">
      <c r="K2759"/>
    </row>
    <row r="2760" spans="11:11" ht="15" customHeight="1" x14ac:dyDescent="0.25">
      <c r="K2760"/>
    </row>
    <row r="2761" spans="11:11" ht="15" customHeight="1" x14ac:dyDescent="0.25">
      <c r="K2761"/>
    </row>
    <row r="2762" spans="11:11" ht="15" customHeight="1" x14ac:dyDescent="0.25">
      <c r="K2762"/>
    </row>
    <row r="2763" spans="11:11" ht="15" customHeight="1" x14ac:dyDescent="0.25">
      <c r="K2763"/>
    </row>
    <row r="2764" spans="11:11" ht="15" customHeight="1" x14ac:dyDescent="0.25">
      <c r="K2764"/>
    </row>
    <row r="2765" spans="11:11" ht="15" customHeight="1" x14ac:dyDescent="0.25">
      <c r="K2765"/>
    </row>
    <row r="2766" spans="11:11" ht="15" customHeight="1" x14ac:dyDescent="0.25">
      <c r="K2766"/>
    </row>
    <row r="2767" spans="11:11" ht="15" customHeight="1" x14ac:dyDescent="0.25">
      <c r="K2767"/>
    </row>
    <row r="2768" spans="11:11" ht="15" customHeight="1" x14ac:dyDescent="0.25">
      <c r="K2768"/>
    </row>
    <row r="2769" spans="11:11" ht="15" customHeight="1" x14ac:dyDescent="0.25">
      <c r="K2769"/>
    </row>
    <row r="2770" spans="11:11" ht="15" customHeight="1" x14ac:dyDescent="0.25">
      <c r="K2770"/>
    </row>
    <row r="2771" spans="11:11" ht="15" customHeight="1" x14ac:dyDescent="0.25">
      <c r="K2771"/>
    </row>
    <row r="2772" spans="11:11" ht="15" customHeight="1" x14ac:dyDescent="0.25">
      <c r="K2772"/>
    </row>
    <row r="2773" spans="11:11" ht="15" customHeight="1" x14ac:dyDescent="0.25">
      <c r="K2773"/>
    </row>
    <row r="2774" spans="11:11" ht="15" customHeight="1" x14ac:dyDescent="0.25">
      <c r="K2774"/>
    </row>
    <row r="2775" spans="11:11" ht="15" customHeight="1" x14ac:dyDescent="0.25">
      <c r="K2775"/>
    </row>
    <row r="2776" spans="11:11" ht="15" customHeight="1" x14ac:dyDescent="0.25">
      <c r="K2776"/>
    </row>
    <row r="2777" spans="11:11" ht="15" customHeight="1" x14ac:dyDescent="0.25">
      <c r="K2777"/>
    </row>
    <row r="2778" spans="11:11" ht="15" customHeight="1" x14ac:dyDescent="0.25">
      <c r="K2778"/>
    </row>
    <row r="2779" spans="11:11" ht="15" customHeight="1" x14ac:dyDescent="0.25">
      <c r="K2779"/>
    </row>
    <row r="2780" spans="11:11" ht="15" customHeight="1" x14ac:dyDescent="0.25">
      <c r="K2780"/>
    </row>
    <row r="2781" spans="11:11" ht="15" customHeight="1" x14ac:dyDescent="0.25">
      <c r="K2781"/>
    </row>
    <row r="2782" spans="11:11" ht="15" customHeight="1" x14ac:dyDescent="0.25">
      <c r="K2782"/>
    </row>
    <row r="2783" spans="11:11" ht="15" customHeight="1" x14ac:dyDescent="0.25">
      <c r="K2783"/>
    </row>
    <row r="2784" spans="11:11" ht="15" customHeight="1" x14ac:dyDescent="0.25">
      <c r="K2784"/>
    </row>
    <row r="2785" spans="11:11" ht="15" customHeight="1" x14ac:dyDescent="0.25">
      <c r="K2785"/>
    </row>
    <row r="2786" spans="11:11" ht="15" customHeight="1" x14ac:dyDescent="0.25">
      <c r="K2786"/>
    </row>
    <row r="2787" spans="11:11" ht="15" customHeight="1" x14ac:dyDescent="0.25">
      <c r="K2787"/>
    </row>
    <row r="2788" spans="11:11" ht="15" customHeight="1" x14ac:dyDescent="0.25">
      <c r="K2788"/>
    </row>
    <row r="2789" spans="11:11" ht="15" customHeight="1" x14ac:dyDescent="0.25">
      <c r="K2789"/>
    </row>
    <row r="2790" spans="11:11" ht="15" customHeight="1" x14ac:dyDescent="0.25">
      <c r="K2790"/>
    </row>
    <row r="2791" spans="11:11" ht="15" customHeight="1" x14ac:dyDescent="0.25">
      <c r="K2791"/>
    </row>
    <row r="2792" spans="11:11" ht="15" customHeight="1" x14ac:dyDescent="0.25">
      <c r="K2792"/>
    </row>
    <row r="2793" spans="11:11" ht="15" customHeight="1" x14ac:dyDescent="0.25">
      <c r="K2793"/>
    </row>
    <row r="2794" spans="11:11" ht="15" customHeight="1" x14ac:dyDescent="0.25">
      <c r="K2794"/>
    </row>
    <row r="2795" spans="11:11" ht="15" customHeight="1" x14ac:dyDescent="0.25">
      <c r="K2795"/>
    </row>
    <row r="2796" spans="11:11" ht="15" customHeight="1" x14ac:dyDescent="0.25">
      <c r="K2796"/>
    </row>
    <row r="2797" spans="11:11" ht="15" customHeight="1" x14ac:dyDescent="0.25">
      <c r="K2797"/>
    </row>
    <row r="2798" spans="11:11" ht="15" customHeight="1" x14ac:dyDescent="0.25">
      <c r="K2798"/>
    </row>
    <row r="2799" spans="11:11" ht="15" customHeight="1" x14ac:dyDescent="0.25">
      <c r="K2799"/>
    </row>
    <row r="2800" spans="11:11" ht="15" customHeight="1" x14ac:dyDescent="0.25">
      <c r="K2800"/>
    </row>
    <row r="2801" spans="11:11" ht="15" customHeight="1" x14ac:dyDescent="0.25">
      <c r="K2801"/>
    </row>
    <row r="2802" spans="11:11" ht="15" customHeight="1" x14ac:dyDescent="0.25">
      <c r="K2802"/>
    </row>
    <row r="2803" spans="11:11" ht="15" customHeight="1" x14ac:dyDescent="0.25">
      <c r="K2803"/>
    </row>
    <row r="2804" spans="11:11" ht="15" customHeight="1" x14ac:dyDescent="0.25">
      <c r="K2804"/>
    </row>
    <row r="2805" spans="11:11" ht="15" customHeight="1" x14ac:dyDescent="0.25">
      <c r="K2805"/>
    </row>
    <row r="2806" spans="11:11" ht="15" customHeight="1" x14ac:dyDescent="0.25">
      <c r="K2806"/>
    </row>
    <row r="2807" spans="11:11" ht="15" customHeight="1" x14ac:dyDescent="0.25">
      <c r="K2807"/>
    </row>
    <row r="2808" spans="11:11" ht="15" customHeight="1" x14ac:dyDescent="0.25">
      <c r="K2808"/>
    </row>
    <row r="2809" spans="11:11" ht="15" customHeight="1" x14ac:dyDescent="0.25">
      <c r="K2809"/>
    </row>
    <row r="2810" spans="11:11" ht="15" customHeight="1" x14ac:dyDescent="0.25">
      <c r="K2810"/>
    </row>
    <row r="2811" spans="11:11" ht="15" customHeight="1" x14ac:dyDescent="0.25">
      <c r="K2811"/>
    </row>
    <row r="2812" spans="11:11" ht="15" customHeight="1" x14ac:dyDescent="0.25">
      <c r="K2812"/>
    </row>
    <row r="2813" spans="11:11" ht="15" customHeight="1" x14ac:dyDescent="0.25">
      <c r="K2813"/>
    </row>
    <row r="2814" spans="11:11" ht="15" customHeight="1" x14ac:dyDescent="0.25">
      <c r="K2814"/>
    </row>
    <row r="2815" spans="11:11" ht="15" customHeight="1" x14ac:dyDescent="0.25">
      <c r="K2815"/>
    </row>
    <row r="2816" spans="11:11" ht="15" customHeight="1" x14ac:dyDescent="0.25">
      <c r="K2816"/>
    </row>
    <row r="2817" spans="11:11" ht="15" customHeight="1" x14ac:dyDescent="0.25">
      <c r="K2817"/>
    </row>
    <row r="2818" spans="11:11" ht="15" customHeight="1" x14ac:dyDescent="0.25">
      <c r="K2818"/>
    </row>
    <row r="2819" spans="11:11" ht="15" customHeight="1" x14ac:dyDescent="0.25">
      <c r="K2819"/>
    </row>
    <row r="2820" spans="11:11" ht="15" customHeight="1" x14ac:dyDescent="0.25">
      <c r="K2820"/>
    </row>
    <row r="2821" spans="11:11" ht="15" customHeight="1" x14ac:dyDescent="0.25">
      <c r="K2821"/>
    </row>
    <row r="2822" spans="11:11" ht="15" customHeight="1" x14ac:dyDescent="0.25">
      <c r="K2822"/>
    </row>
    <row r="2823" spans="11:11" ht="15" customHeight="1" x14ac:dyDescent="0.25">
      <c r="K2823"/>
    </row>
    <row r="2824" spans="11:11" ht="15" customHeight="1" x14ac:dyDescent="0.25">
      <c r="K2824"/>
    </row>
    <row r="2825" spans="11:11" ht="15" customHeight="1" x14ac:dyDescent="0.25">
      <c r="K2825"/>
    </row>
    <row r="2826" spans="11:11" ht="15" customHeight="1" x14ac:dyDescent="0.25">
      <c r="K2826"/>
    </row>
    <row r="2827" spans="11:11" ht="15" customHeight="1" x14ac:dyDescent="0.25">
      <c r="K2827"/>
    </row>
    <row r="2828" spans="11:11" ht="15" customHeight="1" x14ac:dyDescent="0.25">
      <c r="K2828"/>
    </row>
    <row r="2829" spans="11:11" ht="15" customHeight="1" x14ac:dyDescent="0.25">
      <c r="K2829"/>
    </row>
    <row r="2830" spans="11:11" ht="15" customHeight="1" x14ac:dyDescent="0.25">
      <c r="K2830"/>
    </row>
    <row r="2831" spans="11:11" ht="15" customHeight="1" x14ac:dyDescent="0.25">
      <c r="K2831"/>
    </row>
    <row r="2832" spans="11:11" ht="15" customHeight="1" x14ac:dyDescent="0.25">
      <c r="K2832"/>
    </row>
    <row r="2833" spans="11:11" ht="15" customHeight="1" x14ac:dyDescent="0.25">
      <c r="K2833"/>
    </row>
    <row r="2834" spans="11:11" ht="15" customHeight="1" x14ac:dyDescent="0.25">
      <c r="K2834"/>
    </row>
    <row r="2835" spans="11:11" ht="15" customHeight="1" x14ac:dyDescent="0.25">
      <c r="K2835"/>
    </row>
    <row r="2836" spans="11:11" ht="15" customHeight="1" x14ac:dyDescent="0.25">
      <c r="K2836"/>
    </row>
    <row r="2837" spans="11:11" ht="15" customHeight="1" x14ac:dyDescent="0.25">
      <c r="K2837"/>
    </row>
    <row r="2838" spans="11:11" ht="15" customHeight="1" x14ac:dyDescent="0.25">
      <c r="K2838"/>
    </row>
    <row r="2839" spans="11:11" ht="15" customHeight="1" x14ac:dyDescent="0.25">
      <c r="K2839"/>
    </row>
    <row r="2840" spans="11:11" ht="15" customHeight="1" x14ac:dyDescent="0.25">
      <c r="K2840"/>
    </row>
    <row r="2841" spans="11:11" ht="15" customHeight="1" x14ac:dyDescent="0.25">
      <c r="K2841"/>
    </row>
    <row r="2842" spans="11:11" ht="15" customHeight="1" x14ac:dyDescent="0.25">
      <c r="K2842"/>
    </row>
    <row r="2843" spans="11:11" ht="15" customHeight="1" x14ac:dyDescent="0.25">
      <c r="K2843"/>
    </row>
    <row r="2844" spans="11:11" ht="15" customHeight="1" x14ac:dyDescent="0.25">
      <c r="K2844"/>
    </row>
    <row r="2845" spans="11:11" ht="15" customHeight="1" x14ac:dyDescent="0.25">
      <c r="K2845"/>
    </row>
    <row r="2846" spans="11:11" ht="15" customHeight="1" x14ac:dyDescent="0.25">
      <c r="K2846"/>
    </row>
    <row r="2847" spans="11:11" ht="15" customHeight="1" x14ac:dyDescent="0.25">
      <c r="K2847"/>
    </row>
    <row r="2848" spans="11:11" ht="15" customHeight="1" x14ac:dyDescent="0.25">
      <c r="K2848"/>
    </row>
    <row r="2849" spans="11:11" ht="15" customHeight="1" x14ac:dyDescent="0.25">
      <c r="K2849"/>
    </row>
    <row r="2850" spans="11:11" ht="15" customHeight="1" x14ac:dyDescent="0.25">
      <c r="K2850"/>
    </row>
    <row r="2851" spans="11:11" ht="15" customHeight="1" x14ac:dyDescent="0.25">
      <c r="K2851"/>
    </row>
    <row r="2852" spans="11:11" ht="15" customHeight="1" x14ac:dyDescent="0.25">
      <c r="K2852"/>
    </row>
    <row r="2853" spans="11:11" ht="15" customHeight="1" x14ac:dyDescent="0.25">
      <c r="K2853"/>
    </row>
    <row r="2854" spans="11:11" ht="15" customHeight="1" x14ac:dyDescent="0.25">
      <c r="K2854"/>
    </row>
    <row r="2855" spans="11:11" ht="15" customHeight="1" x14ac:dyDescent="0.25">
      <c r="K2855"/>
    </row>
    <row r="2856" spans="11:11" ht="15" customHeight="1" x14ac:dyDescent="0.25">
      <c r="K2856"/>
    </row>
    <row r="2857" spans="11:11" ht="15" customHeight="1" x14ac:dyDescent="0.25">
      <c r="K2857"/>
    </row>
    <row r="2858" spans="11:11" ht="15" customHeight="1" x14ac:dyDescent="0.25">
      <c r="K2858"/>
    </row>
    <row r="2859" spans="11:11" ht="15" customHeight="1" x14ac:dyDescent="0.25">
      <c r="K2859"/>
    </row>
    <row r="2860" spans="11:11" ht="15" customHeight="1" x14ac:dyDescent="0.25">
      <c r="K2860"/>
    </row>
    <row r="2861" spans="11:11" ht="15" customHeight="1" x14ac:dyDescent="0.25">
      <c r="K2861"/>
    </row>
    <row r="2862" spans="11:11" ht="15" customHeight="1" x14ac:dyDescent="0.25">
      <c r="K2862"/>
    </row>
    <row r="2863" spans="11:11" ht="15" customHeight="1" x14ac:dyDescent="0.25">
      <c r="K2863"/>
    </row>
    <row r="2864" spans="11:11" ht="15" customHeight="1" x14ac:dyDescent="0.25">
      <c r="K2864"/>
    </row>
    <row r="2865" spans="11:11" ht="15" customHeight="1" x14ac:dyDescent="0.25">
      <c r="K2865"/>
    </row>
    <row r="2866" spans="11:11" ht="15" customHeight="1" x14ac:dyDescent="0.25">
      <c r="K2866"/>
    </row>
    <row r="2867" spans="11:11" ht="15" customHeight="1" x14ac:dyDescent="0.25">
      <c r="K2867"/>
    </row>
    <row r="2868" spans="11:11" ht="15" customHeight="1" x14ac:dyDescent="0.25">
      <c r="K2868"/>
    </row>
    <row r="2869" spans="11:11" ht="15" customHeight="1" x14ac:dyDescent="0.25">
      <c r="K2869"/>
    </row>
    <row r="2870" spans="11:11" ht="15" customHeight="1" x14ac:dyDescent="0.25">
      <c r="K2870"/>
    </row>
    <row r="2871" spans="11:11" ht="15" customHeight="1" x14ac:dyDescent="0.25">
      <c r="K2871"/>
    </row>
    <row r="2872" spans="11:11" ht="15" customHeight="1" x14ac:dyDescent="0.25">
      <c r="K2872"/>
    </row>
    <row r="2873" spans="11:11" ht="15" customHeight="1" x14ac:dyDescent="0.25">
      <c r="K2873"/>
    </row>
    <row r="2874" spans="11:11" ht="15" customHeight="1" x14ac:dyDescent="0.25">
      <c r="K2874"/>
    </row>
    <row r="2875" spans="11:11" ht="15" customHeight="1" x14ac:dyDescent="0.25">
      <c r="K2875"/>
    </row>
    <row r="2876" spans="11:11" ht="15" customHeight="1" x14ac:dyDescent="0.25">
      <c r="K2876"/>
    </row>
    <row r="2877" spans="11:11" ht="15" customHeight="1" x14ac:dyDescent="0.25">
      <c r="K2877"/>
    </row>
    <row r="2878" spans="11:11" ht="15" customHeight="1" x14ac:dyDescent="0.25">
      <c r="K2878"/>
    </row>
    <row r="2879" spans="11:11" ht="15" customHeight="1" x14ac:dyDescent="0.25">
      <c r="K2879"/>
    </row>
    <row r="2880" spans="11:11" ht="15" customHeight="1" x14ac:dyDescent="0.25">
      <c r="K2880"/>
    </row>
    <row r="2881" spans="11:11" ht="15" customHeight="1" x14ac:dyDescent="0.25">
      <c r="K2881"/>
    </row>
    <row r="2882" spans="11:11" ht="15" customHeight="1" x14ac:dyDescent="0.25">
      <c r="K2882"/>
    </row>
    <row r="2883" spans="11:11" ht="15" customHeight="1" x14ac:dyDescent="0.25">
      <c r="K2883"/>
    </row>
    <row r="2884" spans="11:11" ht="15" customHeight="1" x14ac:dyDescent="0.25">
      <c r="K2884"/>
    </row>
    <row r="2885" spans="11:11" ht="15" customHeight="1" x14ac:dyDescent="0.25">
      <c r="K2885"/>
    </row>
    <row r="2886" spans="11:11" ht="15" customHeight="1" x14ac:dyDescent="0.25">
      <c r="K2886"/>
    </row>
    <row r="2887" spans="11:11" ht="15" customHeight="1" x14ac:dyDescent="0.25">
      <c r="K2887"/>
    </row>
    <row r="2888" spans="11:11" ht="15" customHeight="1" x14ac:dyDescent="0.25">
      <c r="K2888"/>
    </row>
    <row r="2889" spans="11:11" ht="15" customHeight="1" x14ac:dyDescent="0.25">
      <c r="K2889"/>
    </row>
    <row r="2890" spans="11:11" ht="15" customHeight="1" x14ac:dyDescent="0.25">
      <c r="K2890"/>
    </row>
    <row r="2891" spans="11:11" ht="15" customHeight="1" x14ac:dyDescent="0.25">
      <c r="K2891"/>
    </row>
    <row r="2892" spans="11:11" ht="15" customHeight="1" x14ac:dyDescent="0.25">
      <c r="K2892"/>
    </row>
    <row r="2893" spans="11:11" ht="15" customHeight="1" x14ac:dyDescent="0.25">
      <c r="K2893"/>
    </row>
    <row r="2894" spans="11:11" ht="15" customHeight="1" x14ac:dyDescent="0.25">
      <c r="K2894"/>
    </row>
    <row r="2895" spans="11:11" ht="15" customHeight="1" x14ac:dyDescent="0.25">
      <c r="K2895"/>
    </row>
    <row r="2896" spans="11:11" ht="15" customHeight="1" x14ac:dyDescent="0.25">
      <c r="K2896"/>
    </row>
    <row r="2897" spans="11:11" ht="15" customHeight="1" x14ac:dyDescent="0.25">
      <c r="K2897"/>
    </row>
    <row r="2898" spans="11:11" ht="15" customHeight="1" x14ac:dyDescent="0.25">
      <c r="K2898"/>
    </row>
    <row r="2899" spans="11:11" ht="15" customHeight="1" x14ac:dyDescent="0.25">
      <c r="K2899"/>
    </row>
    <row r="2900" spans="11:11" ht="15" customHeight="1" x14ac:dyDescent="0.25">
      <c r="K2900"/>
    </row>
    <row r="2901" spans="11:11" ht="15" customHeight="1" x14ac:dyDescent="0.25">
      <c r="K2901"/>
    </row>
    <row r="2902" spans="11:11" ht="15" customHeight="1" x14ac:dyDescent="0.25">
      <c r="K2902"/>
    </row>
    <row r="2903" spans="11:11" ht="15" customHeight="1" x14ac:dyDescent="0.25">
      <c r="K2903"/>
    </row>
    <row r="2904" spans="11:11" ht="15" customHeight="1" x14ac:dyDescent="0.25">
      <c r="K2904"/>
    </row>
    <row r="2905" spans="11:11" ht="15" customHeight="1" x14ac:dyDescent="0.25">
      <c r="K2905"/>
    </row>
    <row r="2906" spans="11:11" ht="15" customHeight="1" x14ac:dyDescent="0.25">
      <c r="K2906"/>
    </row>
    <row r="2907" spans="11:11" ht="15" customHeight="1" x14ac:dyDescent="0.25">
      <c r="K2907"/>
    </row>
    <row r="2908" spans="11:11" ht="15" customHeight="1" x14ac:dyDescent="0.25">
      <c r="K2908"/>
    </row>
    <row r="2909" spans="11:11" ht="15" customHeight="1" x14ac:dyDescent="0.25">
      <c r="K2909"/>
    </row>
    <row r="2910" spans="11:11" ht="15" customHeight="1" x14ac:dyDescent="0.25">
      <c r="K2910"/>
    </row>
    <row r="2911" spans="11:11" ht="15" customHeight="1" x14ac:dyDescent="0.25">
      <c r="K2911"/>
    </row>
    <row r="2912" spans="11:11" ht="15" customHeight="1" x14ac:dyDescent="0.25">
      <c r="K2912"/>
    </row>
    <row r="2913" spans="11:11" ht="15" customHeight="1" x14ac:dyDescent="0.25">
      <c r="K2913"/>
    </row>
    <row r="2914" spans="11:11" ht="15" customHeight="1" x14ac:dyDescent="0.25">
      <c r="K2914"/>
    </row>
    <row r="2915" spans="11:11" ht="15" customHeight="1" x14ac:dyDescent="0.25">
      <c r="K2915"/>
    </row>
    <row r="2916" spans="11:11" ht="15" customHeight="1" x14ac:dyDescent="0.25">
      <c r="K2916"/>
    </row>
    <row r="2917" spans="11:11" ht="15" customHeight="1" x14ac:dyDescent="0.25">
      <c r="K2917"/>
    </row>
    <row r="2918" spans="11:11" ht="15" customHeight="1" x14ac:dyDescent="0.25">
      <c r="K2918"/>
    </row>
    <row r="2919" spans="11:11" ht="15" customHeight="1" x14ac:dyDescent="0.25">
      <c r="K2919"/>
    </row>
    <row r="2920" spans="11:11" ht="15" customHeight="1" x14ac:dyDescent="0.25">
      <c r="K2920"/>
    </row>
    <row r="2921" spans="11:11" ht="15" customHeight="1" x14ac:dyDescent="0.25">
      <c r="K2921"/>
    </row>
    <row r="2922" spans="11:11" ht="15" customHeight="1" x14ac:dyDescent="0.25">
      <c r="K2922"/>
    </row>
    <row r="2923" spans="11:11" ht="15" customHeight="1" x14ac:dyDescent="0.25">
      <c r="K2923"/>
    </row>
    <row r="2924" spans="11:11" ht="15" customHeight="1" x14ac:dyDescent="0.25">
      <c r="K2924"/>
    </row>
    <row r="2925" spans="11:11" ht="15" customHeight="1" x14ac:dyDescent="0.25">
      <c r="K2925"/>
    </row>
    <row r="2926" spans="11:11" ht="15" customHeight="1" x14ac:dyDescent="0.25">
      <c r="K2926"/>
    </row>
    <row r="2927" spans="11:11" ht="15" customHeight="1" x14ac:dyDescent="0.25">
      <c r="K2927"/>
    </row>
    <row r="2928" spans="11:11" ht="15" customHeight="1" x14ac:dyDescent="0.25">
      <c r="K2928"/>
    </row>
    <row r="2929" spans="11:11" ht="15" customHeight="1" x14ac:dyDescent="0.25">
      <c r="K2929"/>
    </row>
    <row r="2930" spans="11:11" ht="15" customHeight="1" x14ac:dyDescent="0.25">
      <c r="K2930"/>
    </row>
    <row r="2931" spans="11:11" ht="15" customHeight="1" x14ac:dyDescent="0.25">
      <c r="K2931"/>
    </row>
    <row r="2932" spans="11:11" ht="15" customHeight="1" x14ac:dyDescent="0.25">
      <c r="K2932"/>
    </row>
    <row r="2933" spans="11:11" ht="15" customHeight="1" x14ac:dyDescent="0.25">
      <c r="K2933"/>
    </row>
    <row r="2934" spans="11:11" ht="15" customHeight="1" x14ac:dyDescent="0.25">
      <c r="K2934"/>
    </row>
    <row r="2935" spans="11:11" ht="15" customHeight="1" x14ac:dyDescent="0.25">
      <c r="K2935"/>
    </row>
    <row r="2936" spans="11:11" ht="15" customHeight="1" x14ac:dyDescent="0.25">
      <c r="K2936"/>
    </row>
    <row r="2937" spans="11:11" ht="15" customHeight="1" x14ac:dyDescent="0.25">
      <c r="K2937"/>
    </row>
    <row r="2938" spans="11:11" ht="15" customHeight="1" x14ac:dyDescent="0.25">
      <c r="K2938"/>
    </row>
    <row r="2939" spans="11:11" ht="15" customHeight="1" x14ac:dyDescent="0.25">
      <c r="K2939"/>
    </row>
    <row r="2940" spans="11:11" ht="15" customHeight="1" x14ac:dyDescent="0.25">
      <c r="K2940"/>
    </row>
    <row r="2941" spans="11:11" ht="15" customHeight="1" x14ac:dyDescent="0.25">
      <c r="K2941"/>
    </row>
    <row r="2942" spans="11:11" ht="15" customHeight="1" x14ac:dyDescent="0.25">
      <c r="K2942"/>
    </row>
    <row r="2943" spans="11:11" ht="15" customHeight="1" x14ac:dyDescent="0.25">
      <c r="K2943"/>
    </row>
    <row r="2944" spans="11:11" ht="15" customHeight="1" x14ac:dyDescent="0.25">
      <c r="K2944"/>
    </row>
    <row r="2945" spans="11:11" ht="15" customHeight="1" x14ac:dyDescent="0.25">
      <c r="K2945"/>
    </row>
    <row r="2946" spans="11:11" ht="15" customHeight="1" x14ac:dyDescent="0.25">
      <c r="K2946"/>
    </row>
    <row r="2947" spans="11:11" ht="15" customHeight="1" x14ac:dyDescent="0.25">
      <c r="K2947"/>
    </row>
    <row r="2948" spans="11:11" ht="15" customHeight="1" x14ac:dyDescent="0.25">
      <c r="K2948"/>
    </row>
    <row r="2949" spans="11:11" ht="15" customHeight="1" x14ac:dyDescent="0.25">
      <c r="K2949"/>
    </row>
    <row r="2950" spans="11:11" ht="15" customHeight="1" x14ac:dyDescent="0.25">
      <c r="K2950"/>
    </row>
    <row r="2951" spans="11:11" ht="15" customHeight="1" x14ac:dyDescent="0.25">
      <c r="K2951"/>
    </row>
    <row r="2952" spans="11:11" ht="15" customHeight="1" x14ac:dyDescent="0.25">
      <c r="K2952"/>
    </row>
    <row r="2953" spans="11:11" ht="15" customHeight="1" x14ac:dyDescent="0.25">
      <c r="K2953"/>
    </row>
    <row r="2954" spans="11:11" ht="15" customHeight="1" x14ac:dyDescent="0.25">
      <c r="K2954"/>
    </row>
    <row r="2955" spans="11:11" ht="15" customHeight="1" x14ac:dyDescent="0.25">
      <c r="K2955"/>
    </row>
    <row r="2956" spans="11:11" ht="15" customHeight="1" x14ac:dyDescent="0.25">
      <c r="K2956"/>
    </row>
    <row r="2957" spans="11:11" ht="15" customHeight="1" x14ac:dyDescent="0.25">
      <c r="K2957"/>
    </row>
    <row r="2958" spans="11:11" ht="15" customHeight="1" x14ac:dyDescent="0.25">
      <c r="K2958"/>
    </row>
    <row r="2959" spans="11:11" ht="15" customHeight="1" x14ac:dyDescent="0.25">
      <c r="K2959"/>
    </row>
    <row r="2960" spans="11:11" ht="15" customHeight="1" x14ac:dyDescent="0.25">
      <c r="K2960"/>
    </row>
    <row r="2961" spans="11:11" ht="15" customHeight="1" x14ac:dyDescent="0.25">
      <c r="K2961"/>
    </row>
    <row r="2962" spans="11:11" ht="15" customHeight="1" x14ac:dyDescent="0.25">
      <c r="K2962"/>
    </row>
    <row r="2963" spans="11:11" ht="15" customHeight="1" x14ac:dyDescent="0.25">
      <c r="K2963"/>
    </row>
    <row r="2964" spans="11:11" ht="15" customHeight="1" x14ac:dyDescent="0.25">
      <c r="K2964"/>
    </row>
    <row r="2965" spans="11:11" ht="15" customHeight="1" x14ac:dyDescent="0.25">
      <c r="K2965"/>
    </row>
    <row r="2966" spans="11:11" ht="15" customHeight="1" x14ac:dyDescent="0.25">
      <c r="K2966"/>
    </row>
    <row r="2967" spans="11:11" ht="15" customHeight="1" x14ac:dyDescent="0.25">
      <c r="K2967"/>
    </row>
    <row r="2968" spans="11:11" ht="15" customHeight="1" x14ac:dyDescent="0.25">
      <c r="K2968"/>
    </row>
    <row r="2969" spans="11:11" ht="15" customHeight="1" x14ac:dyDescent="0.25">
      <c r="K2969"/>
    </row>
    <row r="2970" spans="11:11" ht="15" customHeight="1" x14ac:dyDescent="0.25">
      <c r="K2970"/>
    </row>
    <row r="2971" spans="11:11" ht="15" customHeight="1" x14ac:dyDescent="0.25">
      <c r="K2971"/>
    </row>
    <row r="2972" spans="11:11" ht="15" customHeight="1" x14ac:dyDescent="0.25">
      <c r="K2972"/>
    </row>
    <row r="2973" spans="11:11" ht="15" customHeight="1" x14ac:dyDescent="0.25">
      <c r="K2973"/>
    </row>
    <row r="2974" spans="11:11" ht="15" customHeight="1" x14ac:dyDescent="0.25">
      <c r="K2974"/>
    </row>
    <row r="2975" spans="11:11" ht="15" customHeight="1" x14ac:dyDescent="0.25">
      <c r="K2975"/>
    </row>
    <row r="2976" spans="11:11" ht="15" customHeight="1" x14ac:dyDescent="0.25">
      <c r="K2976"/>
    </row>
    <row r="2977" spans="11:11" ht="15" customHeight="1" x14ac:dyDescent="0.25">
      <c r="K2977"/>
    </row>
    <row r="2978" spans="11:11" ht="15" customHeight="1" x14ac:dyDescent="0.25">
      <c r="K2978"/>
    </row>
    <row r="2979" spans="11:11" ht="15" customHeight="1" x14ac:dyDescent="0.25">
      <c r="K2979"/>
    </row>
    <row r="2980" spans="11:11" ht="15" customHeight="1" x14ac:dyDescent="0.25">
      <c r="K2980"/>
    </row>
    <row r="2981" spans="11:11" ht="15" customHeight="1" x14ac:dyDescent="0.25">
      <c r="K2981"/>
    </row>
    <row r="2982" spans="11:11" ht="15" customHeight="1" x14ac:dyDescent="0.25">
      <c r="K2982"/>
    </row>
    <row r="2983" spans="11:11" ht="15" customHeight="1" x14ac:dyDescent="0.25">
      <c r="K2983"/>
    </row>
    <row r="2984" spans="11:11" ht="15" customHeight="1" x14ac:dyDescent="0.25">
      <c r="K2984"/>
    </row>
    <row r="2985" spans="11:11" ht="15" customHeight="1" x14ac:dyDescent="0.25">
      <c r="K2985"/>
    </row>
    <row r="2986" spans="11:11" ht="15" customHeight="1" x14ac:dyDescent="0.25">
      <c r="K2986"/>
    </row>
    <row r="2987" spans="11:11" ht="15" customHeight="1" x14ac:dyDescent="0.25">
      <c r="K2987"/>
    </row>
    <row r="2988" spans="11:11" ht="15" customHeight="1" x14ac:dyDescent="0.25">
      <c r="K2988"/>
    </row>
    <row r="2989" spans="11:11" ht="15" customHeight="1" x14ac:dyDescent="0.25">
      <c r="K2989"/>
    </row>
    <row r="2990" spans="11:11" ht="15" customHeight="1" x14ac:dyDescent="0.25">
      <c r="K2990"/>
    </row>
    <row r="2991" spans="11:11" ht="15" customHeight="1" x14ac:dyDescent="0.25">
      <c r="K2991"/>
    </row>
    <row r="2992" spans="11:11" ht="15" customHeight="1" x14ac:dyDescent="0.25">
      <c r="K2992"/>
    </row>
    <row r="2993" spans="11:11" ht="15" customHeight="1" x14ac:dyDescent="0.25">
      <c r="K2993"/>
    </row>
    <row r="2994" spans="11:11" ht="15" customHeight="1" x14ac:dyDescent="0.25">
      <c r="K2994"/>
    </row>
    <row r="2995" spans="11:11" ht="15" customHeight="1" x14ac:dyDescent="0.25">
      <c r="K2995"/>
    </row>
    <row r="2996" spans="11:11" ht="15" customHeight="1" x14ac:dyDescent="0.25">
      <c r="K2996"/>
    </row>
    <row r="2997" spans="11:11" ht="15" customHeight="1" x14ac:dyDescent="0.25">
      <c r="K2997"/>
    </row>
    <row r="2998" spans="11:11" ht="15" customHeight="1" x14ac:dyDescent="0.25">
      <c r="K2998"/>
    </row>
    <row r="2999" spans="11:11" ht="15" customHeight="1" x14ac:dyDescent="0.25">
      <c r="K2999"/>
    </row>
    <row r="3000" spans="11:11" ht="15" customHeight="1" x14ac:dyDescent="0.25">
      <c r="K3000"/>
    </row>
    <row r="3001" spans="11:11" ht="15" customHeight="1" x14ac:dyDescent="0.25">
      <c r="K3001"/>
    </row>
    <row r="3002" spans="11:11" ht="15" customHeight="1" x14ac:dyDescent="0.25">
      <c r="K3002"/>
    </row>
    <row r="3003" spans="11:11" ht="15" customHeight="1" x14ac:dyDescent="0.25">
      <c r="K3003"/>
    </row>
    <row r="3004" spans="11:11" ht="15" customHeight="1" x14ac:dyDescent="0.25">
      <c r="K3004"/>
    </row>
    <row r="3005" spans="11:11" ht="15" customHeight="1" x14ac:dyDescent="0.25">
      <c r="K3005"/>
    </row>
    <row r="3006" spans="11:11" ht="15" customHeight="1" x14ac:dyDescent="0.25">
      <c r="K3006"/>
    </row>
    <row r="3007" spans="11:11" ht="15" customHeight="1" x14ac:dyDescent="0.25">
      <c r="K3007"/>
    </row>
    <row r="3008" spans="11:11" ht="15" customHeight="1" x14ac:dyDescent="0.25">
      <c r="K3008"/>
    </row>
    <row r="3009" spans="11:11" ht="15" customHeight="1" x14ac:dyDescent="0.25">
      <c r="K3009"/>
    </row>
    <row r="3010" spans="11:11" ht="15" customHeight="1" x14ac:dyDescent="0.25">
      <c r="K3010"/>
    </row>
    <row r="3011" spans="11:11" ht="15" customHeight="1" x14ac:dyDescent="0.25">
      <c r="K3011"/>
    </row>
    <row r="3012" spans="11:11" ht="15" customHeight="1" x14ac:dyDescent="0.25">
      <c r="K3012"/>
    </row>
    <row r="3013" spans="11:11" ht="15" customHeight="1" x14ac:dyDescent="0.25">
      <c r="K3013"/>
    </row>
    <row r="3014" spans="11:11" ht="15" customHeight="1" x14ac:dyDescent="0.25">
      <c r="K3014"/>
    </row>
    <row r="3015" spans="11:11" ht="15" customHeight="1" x14ac:dyDescent="0.25">
      <c r="K3015"/>
    </row>
    <row r="3016" spans="11:11" ht="15" customHeight="1" x14ac:dyDescent="0.25">
      <c r="K3016"/>
    </row>
    <row r="3017" spans="11:11" ht="15" customHeight="1" x14ac:dyDescent="0.25">
      <c r="K3017"/>
    </row>
    <row r="3018" spans="11:11" ht="15" customHeight="1" x14ac:dyDescent="0.25">
      <c r="K3018"/>
    </row>
    <row r="3019" spans="11:11" ht="15" customHeight="1" x14ac:dyDescent="0.25">
      <c r="K3019"/>
    </row>
    <row r="3020" spans="11:11" ht="15" customHeight="1" x14ac:dyDescent="0.25">
      <c r="K3020"/>
    </row>
    <row r="3021" spans="11:11" ht="15" customHeight="1" x14ac:dyDescent="0.25">
      <c r="K3021"/>
    </row>
    <row r="3022" spans="11:11" ht="15" customHeight="1" x14ac:dyDescent="0.25">
      <c r="K3022"/>
    </row>
    <row r="3023" spans="11:11" ht="15" customHeight="1" x14ac:dyDescent="0.25">
      <c r="K3023"/>
    </row>
    <row r="3024" spans="11:11" ht="15" customHeight="1" x14ac:dyDescent="0.25">
      <c r="K3024"/>
    </row>
    <row r="3025" spans="11:11" ht="15" customHeight="1" x14ac:dyDescent="0.25">
      <c r="K3025"/>
    </row>
    <row r="3026" spans="11:11" ht="15" customHeight="1" x14ac:dyDescent="0.25">
      <c r="K3026"/>
    </row>
    <row r="3027" spans="11:11" ht="15" customHeight="1" x14ac:dyDescent="0.25">
      <c r="K3027"/>
    </row>
    <row r="3028" spans="11:11" ht="15" customHeight="1" x14ac:dyDescent="0.25">
      <c r="K3028"/>
    </row>
    <row r="3029" spans="11:11" ht="15" customHeight="1" x14ac:dyDescent="0.25">
      <c r="K3029"/>
    </row>
    <row r="3030" spans="11:11" ht="15" customHeight="1" x14ac:dyDescent="0.25">
      <c r="K3030"/>
    </row>
    <row r="3031" spans="11:11" ht="15" customHeight="1" x14ac:dyDescent="0.25">
      <c r="K3031"/>
    </row>
    <row r="3032" spans="11:11" ht="15" customHeight="1" x14ac:dyDescent="0.25">
      <c r="K3032"/>
    </row>
    <row r="3033" spans="11:11" ht="15" customHeight="1" x14ac:dyDescent="0.25">
      <c r="K3033"/>
    </row>
    <row r="3034" spans="11:11" ht="15" customHeight="1" x14ac:dyDescent="0.25">
      <c r="K3034"/>
    </row>
    <row r="3035" spans="11:11" ht="15" customHeight="1" x14ac:dyDescent="0.25">
      <c r="K3035"/>
    </row>
    <row r="3036" spans="11:11" ht="15" customHeight="1" x14ac:dyDescent="0.25">
      <c r="K3036"/>
    </row>
    <row r="3037" spans="11:11" ht="15" customHeight="1" x14ac:dyDescent="0.25">
      <c r="K3037"/>
    </row>
    <row r="3038" spans="11:11" ht="15" customHeight="1" x14ac:dyDescent="0.25">
      <c r="K3038"/>
    </row>
    <row r="3039" spans="11:11" ht="15" customHeight="1" x14ac:dyDescent="0.25">
      <c r="K3039"/>
    </row>
    <row r="3040" spans="11:11" ht="15" customHeight="1" x14ac:dyDescent="0.25">
      <c r="K3040"/>
    </row>
    <row r="3041" spans="11:11" ht="15" customHeight="1" x14ac:dyDescent="0.25">
      <c r="K3041"/>
    </row>
    <row r="3042" spans="11:11" ht="15" customHeight="1" x14ac:dyDescent="0.25">
      <c r="K3042"/>
    </row>
    <row r="3043" spans="11:11" ht="15" customHeight="1" x14ac:dyDescent="0.25">
      <c r="K3043"/>
    </row>
    <row r="3044" spans="11:11" ht="15" customHeight="1" x14ac:dyDescent="0.25">
      <c r="K3044"/>
    </row>
    <row r="3045" spans="11:11" ht="15" customHeight="1" x14ac:dyDescent="0.25">
      <c r="K3045"/>
    </row>
    <row r="3046" spans="11:11" ht="15" customHeight="1" x14ac:dyDescent="0.25">
      <c r="K3046"/>
    </row>
    <row r="3047" spans="11:11" ht="15" customHeight="1" x14ac:dyDescent="0.25">
      <c r="K3047"/>
    </row>
    <row r="3048" spans="11:11" ht="15" customHeight="1" x14ac:dyDescent="0.25">
      <c r="K3048"/>
    </row>
    <row r="3049" spans="11:11" ht="15" customHeight="1" x14ac:dyDescent="0.25">
      <c r="K3049"/>
    </row>
    <row r="3050" spans="11:11" ht="15" customHeight="1" x14ac:dyDescent="0.25">
      <c r="K3050"/>
    </row>
    <row r="3051" spans="11:11" ht="15" customHeight="1" x14ac:dyDescent="0.25">
      <c r="K3051"/>
    </row>
    <row r="3052" spans="11:11" ht="15" customHeight="1" x14ac:dyDescent="0.25">
      <c r="K3052"/>
    </row>
    <row r="3053" spans="11:11" ht="15" customHeight="1" x14ac:dyDescent="0.25">
      <c r="K3053"/>
    </row>
    <row r="3054" spans="11:11" ht="15" customHeight="1" x14ac:dyDescent="0.25">
      <c r="K3054"/>
    </row>
    <row r="3055" spans="11:11" ht="15" customHeight="1" x14ac:dyDescent="0.25">
      <c r="K3055"/>
    </row>
    <row r="3056" spans="11:11" ht="15" customHeight="1" x14ac:dyDescent="0.25">
      <c r="K3056"/>
    </row>
    <row r="3057" spans="11:11" ht="15" customHeight="1" x14ac:dyDescent="0.25">
      <c r="K3057"/>
    </row>
    <row r="3058" spans="11:11" ht="15" customHeight="1" x14ac:dyDescent="0.25">
      <c r="K3058"/>
    </row>
    <row r="3059" spans="11:11" ht="15" customHeight="1" x14ac:dyDescent="0.25">
      <c r="K3059"/>
    </row>
    <row r="3060" spans="11:11" ht="15" customHeight="1" x14ac:dyDescent="0.25">
      <c r="K3060"/>
    </row>
    <row r="3061" spans="11:11" ht="15" customHeight="1" x14ac:dyDescent="0.25">
      <c r="K3061"/>
    </row>
    <row r="3062" spans="11:11" ht="15" customHeight="1" x14ac:dyDescent="0.25">
      <c r="K3062"/>
    </row>
    <row r="3063" spans="11:11" ht="15" customHeight="1" x14ac:dyDescent="0.25">
      <c r="K3063"/>
    </row>
    <row r="3064" spans="11:11" ht="15" customHeight="1" x14ac:dyDescent="0.25">
      <c r="K3064"/>
    </row>
    <row r="3065" spans="11:11" ht="15" customHeight="1" x14ac:dyDescent="0.25">
      <c r="K3065"/>
    </row>
    <row r="3066" spans="11:11" ht="15" customHeight="1" x14ac:dyDescent="0.25">
      <c r="K3066"/>
    </row>
    <row r="3067" spans="11:11" ht="15" customHeight="1" x14ac:dyDescent="0.25">
      <c r="K3067"/>
    </row>
    <row r="3068" spans="11:11" ht="15" customHeight="1" x14ac:dyDescent="0.25">
      <c r="K3068"/>
    </row>
    <row r="3069" spans="11:11" ht="15" customHeight="1" x14ac:dyDescent="0.25">
      <c r="K3069"/>
    </row>
    <row r="3070" spans="11:11" ht="15" customHeight="1" x14ac:dyDescent="0.25">
      <c r="K3070"/>
    </row>
    <row r="3071" spans="11:11" ht="15" customHeight="1" x14ac:dyDescent="0.25">
      <c r="K3071"/>
    </row>
    <row r="3072" spans="11:11" ht="15" customHeight="1" x14ac:dyDescent="0.25">
      <c r="K3072"/>
    </row>
    <row r="3073" spans="11:11" ht="15" customHeight="1" x14ac:dyDescent="0.25">
      <c r="K3073"/>
    </row>
    <row r="3074" spans="11:11" ht="15" customHeight="1" x14ac:dyDescent="0.25">
      <c r="K3074"/>
    </row>
    <row r="3075" spans="11:11" ht="15" customHeight="1" x14ac:dyDescent="0.25">
      <c r="K3075"/>
    </row>
    <row r="3076" spans="11:11" ht="15" customHeight="1" x14ac:dyDescent="0.25">
      <c r="K3076"/>
    </row>
    <row r="3077" spans="11:11" ht="15" customHeight="1" x14ac:dyDescent="0.25">
      <c r="K3077"/>
    </row>
    <row r="3078" spans="11:11" ht="15" customHeight="1" x14ac:dyDescent="0.25">
      <c r="K3078"/>
    </row>
    <row r="3079" spans="11:11" ht="15" customHeight="1" x14ac:dyDescent="0.25">
      <c r="K3079"/>
    </row>
    <row r="3080" spans="11:11" ht="15" customHeight="1" x14ac:dyDescent="0.25">
      <c r="K3080"/>
    </row>
    <row r="3081" spans="11:11" ht="15" customHeight="1" x14ac:dyDescent="0.25">
      <c r="K3081"/>
    </row>
    <row r="3082" spans="11:11" ht="15" customHeight="1" x14ac:dyDescent="0.25">
      <c r="K3082"/>
    </row>
    <row r="3083" spans="11:11" ht="15" customHeight="1" x14ac:dyDescent="0.25">
      <c r="K3083"/>
    </row>
    <row r="3084" spans="11:11" ht="15" customHeight="1" x14ac:dyDescent="0.25">
      <c r="K3084"/>
    </row>
    <row r="3085" spans="11:11" ht="15" customHeight="1" x14ac:dyDescent="0.25">
      <c r="K3085"/>
    </row>
    <row r="3086" spans="11:11" ht="15" customHeight="1" x14ac:dyDescent="0.25">
      <c r="K3086"/>
    </row>
    <row r="3087" spans="11:11" ht="15" customHeight="1" x14ac:dyDescent="0.25">
      <c r="K3087"/>
    </row>
    <row r="3088" spans="11:11" ht="15" customHeight="1" x14ac:dyDescent="0.25">
      <c r="K3088"/>
    </row>
    <row r="3089" spans="11:11" ht="15" customHeight="1" x14ac:dyDescent="0.25">
      <c r="K3089"/>
    </row>
    <row r="3090" spans="11:11" ht="15" customHeight="1" x14ac:dyDescent="0.25">
      <c r="K3090"/>
    </row>
    <row r="3091" spans="11:11" ht="15" customHeight="1" x14ac:dyDescent="0.25">
      <c r="K3091"/>
    </row>
    <row r="3092" spans="11:11" ht="15" customHeight="1" x14ac:dyDescent="0.25">
      <c r="K3092"/>
    </row>
    <row r="3093" spans="11:11" ht="15" customHeight="1" x14ac:dyDescent="0.25">
      <c r="K3093"/>
    </row>
    <row r="3094" spans="11:11" ht="15" customHeight="1" x14ac:dyDescent="0.25">
      <c r="K3094"/>
    </row>
    <row r="3095" spans="11:11" ht="15" customHeight="1" x14ac:dyDescent="0.25">
      <c r="K3095"/>
    </row>
    <row r="3096" spans="11:11" ht="15" customHeight="1" x14ac:dyDescent="0.25">
      <c r="K3096"/>
    </row>
    <row r="3097" spans="11:11" ht="15" customHeight="1" x14ac:dyDescent="0.25">
      <c r="K3097"/>
    </row>
    <row r="3098" spans="11:11" ht="15" customHeight="1" x14ac:dyDescent="0.25">
      <c r="K3098"/>
    </row>
    <row r="3099" spans="11:11" ht="15" customHeight="1" x14ac:dyDescent="0.25">
      <c r="K3099"/>
    </row>
    <row r="3100" spans="11:11" ht="15" customHeight="1" x14ac:dyDescent="0.25">
      <c r="K3100"/>
    </row>
    <row r="3101" spans="11:11" ht="15" customHeight="1" x14ac:dyDescent="0.25">
      <c r="K3101"/>
    </row>
    <row r="3102" spans="11:11" ht="15" customHeight="1" x14ac:dyDescent="0.25">
      <c r="K3102"/>
    </row>
    <row r="3103" spans="11:11" ht="15" customHeight="1" x14ac:dyDescent="0.25">
      <c r="K3103"/>
    </row>
    <row r="3104" spans="11:11" ht="15" customHeight="1" x14ac:dyDescent="0.25">
      <c r="K3104"/>
    </row>
    <row r="3105" spans="11:11" ht="15" customHeight="1" x14ac:dyDescent="0.25">
      <c r="K3105"/>
    </row>
    <row r="3106" spans="11:11" ht="15" customHeight="1" x14ac:dyDescent="0.25">
      <c r="K3106"/>
    </row>
    <row r="3107" spans="11:11" ht="15" customHeight="1" x14ac:dyDescent="0.25">
      <c r="K3107"/>
    </row>
    <row r="3108" spans="11:11" ht="15" customHeight="1" x14ac:dyDescent="0.25">
      <c r="K3108"/>
    </row>
    <row r="3109" spans="11:11" ht="15" customHeight="1" x14ac:dyDescent="0.25">
      <c r="K3109"/>
    </row>
    <row r="3110" spans="11:11" ht="15" customHeight="1" x14ac:dyDescent="0.25">
      <c r="K3110"/>
    </row>
    <row r="3111" spans="11:11" ht="15" customHeight="1" x14ac:dyDescent="0.25">
      <c r="K3111"/>
    </row>
    <row r="3112" spans="11:11" ht="15" customHeight="1" x14ac:dyDescent="0.25">
      <c r="K3112"/>
    </row>
    <row r="3113" spans="11:11" ht="15" customHeight="1" x14ac:dyDescent="0.25">
      <c r="K3113"/>
    </row>
    <row r="3114" spans="11:11" ht="15" customHeight="1" x14ac:dyDescent="0.25">
      <c r="K3114"/>
    </row>
    <row r="3115" spans="11:11" ht="15" customHeight="1" x14ac:dyDescent="0.25">
      <c r="K3115"/>
    </row>
    <row r="3116" spans="11:11" ht="15" customHeight="1" x14ac:dyDescent="0.25">
      <c r="K3116"/>
    </row>
    <row r="3117" spans="11:11" ht="15" customHeight="1" x14ac:dyDescent="0.25">
      <c r="K3117"/>
    </row>
    <row r="3118" spans="11:11" ht="15" customHeight="1" x14ac:dyDescent="0.25">
      <c r="K3118"/>
    </row>
    <row r="3119" spans="11:11" ht="15" customHeight="1" x14ac:dyDescent="0.25">
      <c r="K3119"/>
    </row>
    <row r="3120" spans="11:11" ht="15" customHeight="1" x14ac:dyDescent="0.25">
      <c r="K3120"/>
    </row>
    <row r="3121" spans="11:11" ht="15" customHeight="1" x14ac:dyDescent="0.25">
      <c r="K3121"/>
    </row>
    <row r="3122" spans="11:11" ht="15" customHeight="1" x14ac:dyDescent="0.25">
      <c r="K3122"/>
    </row>
    <row r="3123" spans="11:11" ht="15" customHeight="1" x14ac:dyDescent="0.25">
      <c r="K3123"/>
    </row>
    <row r="3124" spans="11:11" ht="15" customHeight="1" x14ac:dyDescent="0.25">
      <c r="K3124"/>
    </row>
    <row r="3125" spans="11:11" ht="15" customHeight="1" x14ac:dyDescent="0.25">
      <c r="K3125"/>
    </row>
    <row r="3126" spans="11:11" ht="15" customHeight="1" x14ac:dyDescent="0.25">
      <c r="K3126"/>
    </row>
    <row r="3127" spans="11:11" ht="15" customHeight="1" x14ac:dyDescent="0.25">
      <c r="K3127"/>
    </row>
    <row r="3128" spans="11:11" ht="15" customHeight="1" x14ac:dyDescent="0.25">
      <c r="K3128"/>
    </row>
    <row r="3129" spans="11:11" ht="15" customHeight="1" x14ac:dyDescent="0.25">
      <c r="K3129"/>
    </row>
    <row r="3130" spans="11:11" ht="15" customHeight="1" x14ac:dyDescent="0.25">
      <c r="K3130"/>
    </row>
    <row r="3131" spans="11:11" ht="15" customHeight="1" x14ac:dyDescent="0.25">
      <c r="K3131"/>
    </row>
    <row r="3132" spans="11:11" ht="15" customHeight="1" x14ac:dyDescent="0.25">
      <c r="K3132"/>
    </row>
    <row r="3133" spans="11:11" ht="15" customHeight="1" x14ac:dyDescent="0.25">
      <c r="K3133"/>
    </row>
    <row r="3134" spans="11:11" ht="15" customHeight="1" x14ac:dyDescent="0.25">
      <c r="K3134"/>
    </row>
    <row r="3135" spans="11:11" ht="15" customHeight="1" x14ac:dyDescent="0.25">
      <c r="K3135"/>
    </row>
    <row r="3136" spans="11:11" ht="15" customHeight="1" x14ac:dyDescent="0.25">
      <c r="K3136"/>
    </row>
    <row r="3137" spans="11:11" ht="15" customHeight="1" x14ac:dyDescent="0.25">
      <c r="K3137"/>
    </row>
    <row r="3138" spans="11:11" ht="15" customHeight="1" x14ac:dyDescent="0.25">
      <c r="K3138"/>
    </row>
    <row r="3139" spans="11:11" ht="15" customHeight="1" x14ac:dyDescent="0.25">
      <c r="K3139"/>
    </row>
    <row r="3140" spans="11:11" ht="15" customHeight="1" x14ac:dyDescent="0.25">
      <c r="K3140"/>
    </row>
    <row r="3141" spans="11:11" ht="15" customHeight="1" x14ac:dyDescent="0.25">
      <c r="K3141"/>
    </row>
    <row r="3142" spans="11:11" ht="15" customHeight="1" x14ac:dyDescent="0.25">
      <c r="K3142"/>
    </row>
    <row r="3143" spans="11:11" ht="15" customHeight="1" x14ac:dyDescent="0.25">
      <c r="K3143"/>
    </row>
    <row r="3144" spans="11:11" ht="15" customHeight="1" x14ac:dyDescent="0.25">
      <c r="K3144"/>
    </row>
    <row r="3145" spans="11:11" ht="15" customHeight="1" x14ac:dyDescent="0.25">
      <c r="K3145"/>
    </row>
    <row r="3146" spans="11:11" ht="15" customHeight="1" x14ac:dyDescent="0.25">
      <c r="K3146"/>
    </row>
    <row r="3147" spans="11:11" ht="15" customHeight="1" x14ac:dyDescent="0.25">
      <c r="K3147"/>
    </row>
    <row r="3148" spans="11:11" ht="15" customHeight="1" x14ac:dyDescent="0.25">
      <c r="K3148"/>
    </row>
    <row r="3149" spans="11:11" ht="15" customHeight="1" x14ac:dyDescent="0.25">
      <c r="K3149"/>
    </row>
    <row r="3150" spans="11:11" ht="15" customHeight="1" x14ac:dyDescent="0.25">
      <c r="K3150"/>
    </row>
    <row r="3151" spans="11:11" ht="15" customHeight="1" x14ac:dyDescent="0.25">
      <c r="K3151"/>
    </row>
    <row r="3152" spans="11:11" ht="15" customHeight="1" x14ac:dyDescent="0.25">
      <c r="K3152"/>
    </row>
    <row r="3153" spans="11:11" ht="15" customHeight="1" x14ac:dyDescent="0.25">
      <c r="K3153"/>
    </row>
    <row r="3154" spans="11:11" ht="15" customHeight="1" x14ac:dyDescent="0.25">
      <c r="K3154"/>
    </row>
    <row r="3155" spans="11:11" ht="15" customHeight="1" x14ac:dyDescent="0.25">
      <c r="K3155"/>
    </row>
    <row r="3156" spans="11:11" ht="15" customHeight="1" x14ac:dyDescent="0.25">
      <c r="K3156"/>
    </row>
    <row r="3157" spans="11:11" ht="15" customHeight="1" x14ac:dyDescent="0.25">
      <c r="K3157"/>
    </row>
    <row r="3158" spans="11:11" ht="15" customHeight="1" x14ac:dyDescent="0.25">
      <c r="K3158"/>
    </row>
    <row r="3159" spans="11:11" ht="15" customHeight="1" x14ac:dyDescent="0.25">
      <c r="K3159"/>
    </row>
    <row r="3160" spans="11:11" ht="15" customHeight="1" x14ac:dyDescent="0.25">
      <c r="K3160"/>
    </row>
    <row r="3161" spans="11:11" ht="15" customHeight="1" x14ac:dyDescent="0.25">
      <c r="K3161"/>
    </row>
    <row r="3162" spans="11:11" ht="15" customHeight="1" x14ac:dyDescent="0.25">
      <c r="K3162"/>
    </row>
    <row r="3163" spans="11:11" ht="15" customHeight="1" x14ac:dyDescent="0.25">
      <c r="K3163"/>
    </row>
    <row r="3164" spans="11:11" ht="15" customHeight="1" x14ac:dyDescent="0.25">
      <c r="K3164"/>
    </row>
    <row r="3165" spans="11:11" ht="15" customHeight="1" x14ac:dyDescent="0.25">
      <c r="K3165"/>
    </row>
    <row r="3166" spans="11:11" ht="15" customHeight="1" x14ac:dyDescent="0.25">
      <c r="K3166"/>
    </row>
    <row r="3167" spans="11:11" ht="15" customHeight="1" x14ac:dyDescent="0.25">
      <c r="K3167"/>
    </row>
    <row r="3168" spans="11:11" ht="15" customHeight="1" x14ac:dyDescent="0.25">
      <c r="K3168"/>
    </row>
    <row r="3169" spans="11:11" ht="15" customHeight="1" x14ac:dyDescent="0.25">
      <c r="K3169"/>
    </row>
    <row r="3170" spans="11:11" ht="15" customHeight="1" x14ac:dyDescent="0.25">
      <c r="K3170"/>
    </row>
    <row r="3171" spans="11:11" ht="15" customHeight="1" x14ac:dyDescent="0.25">
      <c r="K3171"/>
    </row>
    <row r="3172" spans="11:11" ht="15" customHeight="1" x14ac:dyDescent="0.25">
      <c r="K3172"/>
    </row>
    <row r="3173" spans="11:11" ht="15" customHeight="1" x14ac:dyDescent="0.25">
      <c r="K3173"/>
    </row>
    <row r="3174" spans="11:11" ht="15" customHeight="1" x14ac:dyDescent="0.25">
      <c r="K3174"/>
    </row>
    <row r="3175" spans="11:11" ht="15" customHeight="1" x14ac:dyDescent="0.25">
      <c r="K3175"/>
    </row>
    <row r="3176" spans="11:11" ht="15" customHeight="1" x14ac:dyDescent="0.25">
      <c r="K3176"/>
    </row>
    <row r="3177" spans="11:11" ht="15" customHeight="1" x14ac:dyDescent="0.25">
      <c r="K3177"/>
    </row>
    <row r="3178" spans="11:11" ht="15" customHeight="1" x14ac:dyDescent="0.25">
      <c r="K3178"/>
    </row>
    <row r="3179" spans="11:11" ht="15" customHeight="1" x14ac:dyDescent="0.25">
      <c r="K3179"/>
    </row>
    <row r="3180" spans="11:11" ht="15" customHeight="1" x14ac:dyDescent="0.25">
      <c r="K3180"/>
    </row>
    <row r="3181" spans="11:11" ht="15" customHeight="1" x14ac:dyDescent="0.25">
      <c r="K3181"/>
    </row>
    <row r="3182" spans="11:11" ht="15" customHeight="1" x14ac:dyDescent="0.25">
      <c r="K3182"/>
    </row>
    <row r="3183" spans="11:11" ht="15" customHeight="1" x14ac:dyDescent="0.25">
      <c r="K3183"/>
    </row>
    <row r="3184" spans="11:11" ht="15" customHeight="1" x14ac:dyDescent="0.25">
      <c r="K3184"/>
    </row>
    <row r="3185" spans="11:11" ht="15" customHeight="1" x14ac:dyDescent="0.25">
      <c r="K3185"/>
    </row>
    <row r="3186" spans="11:11" ht="15" customHeight="1" x14ac:dyDescent="0.25">
      <c r="K3186"/>
    </row>
    <row r="3187" spans="11:11" ht="15" customHeight="1" x14ac:dyDescent="0.25">
      <c r="K3187"/>
    </row>
    <row r="3188" spans="11:11" ht="15" customHeight="1" x14ac:dyDescent="0.25">
      <c r="K3188"/>
    </row>
    <row r="3189" spans="11:11" ht="15" customHeight="1" x14ac:dyDescent="0.25">
      <c r="K3189"/>
    </row>
    <row r="3190" spans="11:11" ht="15" customHeight="1" x14ac:dyDescent="0.25">
      <c r="K3190"/>
    </row>
    <row r="3191" spans="11:11" ht="15" customHeight="1" x14ac:dyDescent="0.25">
      <c r="K3191"/>
    </row>
    <row r="3192" spans="11:11" ht="15" customHeight="1" x14ac:dyDescent="0.25">
      <c r="K3192"/>
    </row>
    <row r="3193" spans="11:11" ht="15" customHeight="1" x14ac:dyDescent="0.25">
      <c r="K3193"/>
    </row>
    <row r="3194" spans="11:11" ht="15" customHeight="1" x14ac:dyDescent="0.25">
      <c r="K3194"/>
    </row>
    <row r="3195" spans="11:11" ht="15" customHeight="1" x14ac:dyDescent="0.25">
      <c r="K3195"/>
    </row>
    <row r="3196" spans="11:11" ht="15" customHeight="1" x14ac:dyDescent="0.25">
      <c r="K3196"/>
    </row>
    <row r="3197" spans="11:11" ht="15" customHeight="1" x14ac:dyDescent="0.25">
      <c r="K3197"/>
    </row>
    <row r="3198" spans="11:11" ht="15" customHeight="1" x14ac:dyDescent="0.25">
      <c r="K3198"/>
    </row>
    <row r="3199" spans="11:11" ht="15" customHeight="1" x14ac:dyDescent="0.25">
      <c r="K3199"/>
    </row>
    <row r="3200" spans="11:11" ht="15" customHeight="1" x14ac:dyDescent="0.25">
      <c r="K3200"/>
    </row>
    <row r="3201" spans="11:11" ht="15" customHeight="1" x14ac:dyDescent="0.25">
      <c r="K3201"/>
    </row>
    <row r="3202" spans="11:11" ht="15" customHeight="1" x14ac:dyDescent="0.25">
      <c r="K3202"/>
    </row>
    <row r="3203" spans="11:11" ht="15" customHeight="1" x14ac:dyDescent="0.25">
      <c r="K3203"/>
    </row>
    <row r="3204" spans="11:11" ht="15" customHeight="1" x14ac:dyDescent="0.25">
      <c r="K3204"/>
    </row>
    <row r="3205" spans="11:11" ht="15" customHeight="1" x14ac:dyDescent="0.25">
      <c r="K3205"/>
    </row>
    <row r="3206" spans="11:11" ht="15" customHeight="1" x14ac:dyDescent="0.25">
      <c r="K3206"/>
    </row>
    <row r="3207" spans="11:11" ht="15" customHeight="1" x14ac:dyDescent="0.25">
      <c r="K3207"/>
    </row>
    <row r="3208" spans="11:11" ht="15" customHeight="1" x14ac:dyDescent="0.25">
      <c r="K3208"/>
    </row>
    <row r="3209" spans="11:11" ht="15" customHeight="1" x14ac:dyDescent="0.25">
      <c r="K3209"/>
    </row>
    <row r="3210" spans="11:11" ht="15" customHeight="1" x14ac:dyDescent="0.25">
      <c r="K3210"/>
    </row>
    <row r="3211" spans="11:11" ht="15" customHeight="1" x14ac:dyDescent="0.25">
      <c r="K3211"/>
    </row>
    <row r="3212" spans="11:11" ht="15" customHeight="1" x14ac:dyDescent="0.25">
      <c r="K3212"/>
    </row>
    <row r="3213" spans="11:11" ht="15" customHeight="1" x14ac:dyDescent="0.25">
      <c r="K3213"/>
    </row>
    <row r="3214" spans="11:11" ht="15" customHeight="1" x14ac:dyDescent="0.25">
      <c r="K3214"/>
    </row>
    <row r="3215" spans="11:11" ht="15" customHeight="1" x14ac:dyDescent="0.25">
      <c r="K3215"/>
    </row>
    <row r="3216" spans="11:11" ht="15" customHeight="1" x14ac:dyDescent="0.25">
      <c r="K3216"/>
    </row>
    <row r="3217" spans="11:11" ht="15" customHeight="1" x14ac:dyDescent="0.25">
      <c r="K3217"/>
    </row>
    <row r="3218" spans="11:11" ht="15" customHeight="1" x14ac:dyDescent="0.25">
      <c r="K3218"/>
    </row>
    <row r="3219" spans="11:11" ht="15" customHeight="1" x14ac:dyDescent="0.25">
      <c r="K3219"/>
    </row>
    <row r="3220" spans="11:11" ht="15" customHeight="1" x14ac:dyDescent="0.25">
      <c r="K3220"/>
    </row>
    <row r="3221" spans="11:11" ht="15" customHeight="1" x14ac:dyDescent="0.25">
      <c r="K3221"/>
    </row>
    <row r="3222" spans="11:11" ht="15" customHeight="1" x14ac:dyDescent="0.25">
      <c r="K3222"/>
    </row>
    <row r="3223" spans="11:11" ht="15" customHeight="1" x14ac:dyDescent="0.25">
      <c r="K3223"/>
    </row>
    <row r="3224" spans="11:11" ht="15" customHeight="1" x14ac:dyDescent="0.25">
      <c r="K3224"/>
    </row>
    <row r="3225" spans="11:11" ht="15" customHeight="1" x14ac:dyDescent="0.25">
      <c r="K3225"/>
    </row>
    <row r="3226" spans="11:11" ht="15" customHeight="1" x14ac:dyDescent="0.25">
      <c r="K3226"/>
    </row>
    <row r="3227" spans="11:11" ht="15" customHeight="1" x14ac:dyDescent="0.25">
      <c r="K3227"/>
    </row>
    <row r="3228" spans="11:11" ht="15" customHeight="1" x14ac:dyDescent="0.25">
      <c r="K3228"/>
    </row>
    <row r="3229" spans="11:11" ht="15" customHeight="1" x14ac:dyDescent="0.25">
      <c r="K3229"/>
    </row>
    <row r="3230" spans="11:11" ht="15" customHeight="1" x14ac:dyDescent="0.25">
      <c r="K3230"/>
    </row>
    <row r="3231" spans="11:11" ht="15" customHeight="1" x14ac:dyDescent="0.25">
      <c r="K3231"/>
    </row>
    <row r="3232" spans="11:11" ht="15" customHeight="1" x14ac:dyDescent="0.25">
      <c r="K3232"/>
    </row>
    <row r="3233" spans="11:11" ht="15" customHeight="1" x14ac:dyDescent="0.25">
      <c r="K3233"/>
    </row>
    <row r="3234" spans="11:11" ht="15" customHeight="1" x14ac:dyDescent="0.25">
      <c r="K3234"/>
    </row>
    <row r="3235" spans="11:11" ht="15" customHeight="1" x14ac:dyDescent="0.25">
      <c r="K3235"/>
    </row>
    <row r="3236" spans="11:11" ht="15" customHeight="1" x14ac:dyDescent="0.25">
      <c r="K3236"/>
    </row>
    <row r="3237" spans="11:11" ht="15" customHeight="1" x14ac:dyDescent="0.25">
      <c r="K3237"/>
    </row>
    <row r="3238" spans="11:11" ht="15" customHeight="1" x14ac:dyDescent="0.25">
      <c r="K3238"/>
    </row>
    <row r="3239" spans="11:11" ht="15" customHeight="1" x14ac:dyDescent="0.25">
      <c r="K3239"/>
    </row>
    <row r="3240" spans="11:11" ht="15" customHeight="1" x14ac:dyDescent="0.25">
      <c r="K3240"/>
    </row>
    <row r="3241" spans="11:11" ht="15" customHeight="1" x14ac:dyDescent="0.25">
      <c r="K3241"/>
    </row>
    <row r="3242" spans="11:11" ht="15" customHeight="1" x14ac:dyDescent="0.25">
      <c r="K3242"/>
    </row>
    <row r="3243" spans="11:11" ht="15" customHeight="1" x14ac:dyDescent="0.25">
      <c r="K3243"/>
    </row>
    <row r="3244" spans="11:11" ht="15" customHeight="1" x14ac:dyDescent="0.25">
      <c r="K3244"/>
    </row>
    <row r="3245" spans="11:11" ht="15" customHeight="1" x14ac:dyDescent="0.25">
      <c r="K3245"/>
    </row>
    <row r="3246" spans="11:11" ht="15" customHeight="1" x14ac:dyDescent="0.25">
      <c r="K3246"/>
    </row>
    <row r="3247" spans="11:11" ht="15" customHeight="1" x14ac:dyDescent="0.25">
      <c r="K3247"/>
    </row>
    <row r="3248" spans="11:11" ht="15" customHeight="1" x14ac:dyDescent="0.25">
      <c r="K3248"/>
    </row>
    <row r="3249" spans="11:11" ht="15" customHeight="1" x14ac:dyDescent="0.25">
      <c r="K3249"/>
    </row>
    <row r="3250" spans="11:11" ht="15" customHeight="1" x14ac:dyDescent="0.25">
      <c r="K3250"/>
    </row>
    <row r="3251" spans="11:11" ht="15" customHeight="1" x14ac:dyDescent="0.25">
      <c r="K3251"/>
    </row>
    <row r="3252" spans="11:11" ht="15" customHeight="1" x14ac:dyDescent="0.25">
      <c r="K3252"/>
    </row>
    <row r="3253" spans="11:11" ht="15" customHeight="1" x14ac:dyDescent="0.25">
      <c r="K3253"/>
    </row>
    <row r="3254" spans="11:11" ht="15" customHeight="1" x14ac:dyDescent="0.25">
      <c r="K3254"/>
    </row>
    <row r="3255" spans="11:11" ht="15" customHeight="1" x14ac:dyDescent="0.25">
      <c r="K3255"/>
    </row>
    <row r="3256" spans="11:11" ht="15" customHeight="1" x14ac:dyDescent="0.25">
      <c r="K3256"/>
    </row>
    <row r="3257" spans="11:11" ht="15" customHeight="1" x14ac:dyDescent="0.25">
      <c r="K3257"/>
    </row>
    <row r="3258" spans="11:11" ht="15" customHeight="1" x14ac:dyDescent="0.25">
      <c r="K3258"/>
    </row>
    <row r="3259" spans="11:11" ht="15" customHeight="1" x14ac:dyDescent="0.25">
      <c r="K3259"/>
    </row>
    <row r="3260" spans="11:11" ht="15" customHeight="1" x14ac:dyDescent="0.25">
      <c r="K3260"/>
    </row>
    <row r="3261" spans="11:11" ht="15" customHeight="1" x14ac:dyDescent="0.25">
      <c r="K3261"/>
    </row>
    <row r="3262" spans="11:11" ht="15" customHeight="1" x14ac:dyDescent="0.25">
      <c r="K3262"/>
    </row>
    <row r="3263" spans="11:11" ht="15" customHeight="1" x14ac:dyDescent="0.25">
      <c r="K3263"/>
    </row>
    <row r="3264" spans="11:11" ht="15" customHeight="1" x14ac:dyDescent="0.25">
      <c r="K3264"/>
    </row>
    <row r="3265" spans="11:11" ht="15" customHeight="1" x14ac:dyDescent="0.25">
      <c r="K3265"/>
    </row>
    <row r="3266" spans="11:11" ht="15" customHeight="1" x14ac:dyDescent="0.25">
      <c r="K3266"/>
    </row>
    <row r="3267" spans="11:11" ht="15" customHeight="1" x14ac:dyDescent="0.25">
      <c r="K3267"/>
    </row>
    <row r="3268" spans="11:11" ht="15" customHeight="1" x14ac:dyDescent="0.25">
      <c r="K3268"/>
    </row>
    <row r="3269" spans="11:11" ht="15" customHeight="1" x14ac:dyDescent="0.25">
      <c r="K3269"/>
    </row>
    <row r="3270" spans="11:11" ht="15" customHeight="1" x14ac:dyDescent="0.25">
      <c r="K3270"/>
    </row>
    <row r="3271" spans="11:11" ht="15" customHeight="1" x14ac:dyDescent="0.25">
      <c r="K3271"/>
    </row>
    <row r="3272" spans="11:11" ht="15" customHeight="1" x14ac:dyDescent="0.25">
      <c r="K3272"/>
    </row>
    <row r="3273" spans="11:11" ht="15" customHeight="1" x14ac:dyDescent="0.25">
      <c r="K3273"/>
    </row>
    <row r="3274" spans="11:11" ht="15" customHeight="1" x14ac:dyDescent="0.25">
      <c r="K3274"/>
    </row>
    <row r="3275" spans="11:11" ht="15" customHeight="1" x14ac:dyDescent="0.25">
      <c r="K3275"/>
    </row>
    <row r="3276" spans="11:11" ht="15" customHeight="1" x14ac:dyDescent="0.25">
      <c r="K3276"/>
    </row>
    <row r="3277" spans="11:11" ht="15" customHeight="1" x14ac:dyDescent="0.25">
      <c r="K3277"/>
    </row>
    <row r="3278" spans="11:11" ht="15" customHeight="1" x14ac:dyDescent="0.25">
      <c r="K3278"/>
    </row>
    <row r="3279" spans="11:11" ht="15" customHeight="1" x14ac:dyDescent="0.25">
      <c r="K3279"/>
    </row>
    <row r="3280" spans="11:11" ht="15" customHeight="1" x14ac:dyDescent="0.25">
      <c r="K3280"/>
    </row>
    <row r="3281" spans="11:11" ht="15" customHeight="1" x14ac:dyDescent="0.25">
      <c r="K3281"/>
    </row>
    <row r="3282" spans="11:11" ht="15" customHeight="1" x14ac:dyDescent="0.25">
      <c r="K3282"/>
    </row>
    <row r="3283" spans="11:11" ht="15" customHeight="1" x14ac:dyDescent="0.25">
      <c r="K3283"/>
    </row>
    <row r="3284" spans="11:11" ht="15" customHeight="1" x14ac:dyDescent="0.25">
      <c r="K3284"/>
    </row>
    <row r="3285" spans="11:11" ht="15" customHeight="1" x14ac:dyDescent="0.25">
      <c r="K3285"/>
    </row>
    <row r="3286" spans="11:11" ht="15" customHeight="1" x14ac:dyDescent="0.25">
      <c r="K3286"/>
    </row>
    <row r="3287" spans="11:11" ht="15" customHeight="1" x14ac:dyDescent="0.25">
      <c r="K3287"/>
    </row>
    <row r="3288" spans="11:11" ht="15" customHeight="1" x14ac:dyDescent="0.25">
      <c r="K3288"/>
    </row>
    <row r="3289" spans="11:11" ht="15" customHeight="1" x14ac:dyDescent="0.25">
      <c r="K3289"/>
    </row>
    <row r="3290" spans="11:11" ht="15" customHeight="1" x14ac:dyDescent="0.25">
      <c r="K3290"/>
    </row>
    <row r="3291" spans="11:11" ht="15" customHeight="1" x14ac:dyDescent="0.25">
      <c r="K3291"/>
    </row>
    <row r="3292" spans="11:11" ht="15" customHeight="1" x14ac:dyDescent="0.25">
      <c r="K3292"/>
    </row>
    <row r="3293" spans="11:11" ht="15" customHeight="1" x14ac:dyDescent="0.25">
      <c r="K3293"/>
    </row>
    <row r="3294" spans="11:11" ht="15" customHeight="1" x14ac:dyDescent="0.25">
      <c r="K3294"/>
    </row>
    <row r="3295" spans="11:11" ht="15" customHeight="1" x14ac:dyDescent="0.25">
      <c r="K3295"/>
    </row>
    <row r="3296" spans="11:11" ht="15" customHeight="1" x14ac:dyDescent="0.25">
      <c r="K3296"/>
    </row>
    <row r="3297" spans="11:11" ht="15" customHeight="1" x14ac:dyDescent="0.25">
      <c r="K3297"/>
    </row>
    <row r="3298" spans="11:11" ht="15" customHeight="1" x14ac:dyDescent="0.25">
      <c r="K3298"/>
    </row>
    <row r="3299" spans="11:11" ht="15" customHeight="1" x14ac:dyDescent="0.25">
      <c r="K3299"/>
    </row>
    <row r="3300" spans="11:11" ht="15" customHeight="1" x14ac:dyDescent="0.25">
      <c r="K3300"/>
    </row>
    <row r="3301" spans="11:11" ht="15" customHeight="1" x14ac:dyDescent="0.25">
      <c r="K3301"/>
    </row>
    <row r="3302" spans="11:11" ht="15" customHeight="1" x14ac:dyDescent="0.25">
      <c r="K3302"/>
    </row>
    <row r="3303" spans="11:11" ht="15" customHeight="1" x14ac:dyDescent="0.25">
      <c r="K3303"/>
    </row>
    <row r="3304" spans="11:11" ht="15" customHeight="1" x14ac:dyDescent="0.25">
      <c r="K3304"/>
    </row>
    <row r="3305" spans="11:11" ht="15" customHeight="1" x14ac:dyDescent="0.25">
      <c r="K3305"/>
    </row>
    <row r="3306" spans="11:11" ht="15" customHeight="1" x14ac:dyDescent="0.25">
      <c r="K3306"/>
    </row>
    <row r="3307" spans="11:11" ht="15" customHeight="1" x14ac:dyDescent="0.25">
      <c r="K3307"/>
    </row>
    <row r="3308" spans="11:11" ht="15" customHeight="1" x14ac:dyDescent="0.25">
      <c r="K3308"/>
    </row>
    <row r="3309" spans="11:11" ht="15" customHeight="1" x14ac:dyDescent="0.25">
      <c r="K3309"/>
    </row>
    <row r="3310" spans="11:11" ht="15" customHeight="1" x14ac:dyDescent="0.25">
      <c r="K3310"/>
    </row>
    <row r="3311" spans="11:11" ht="15" customHeight="1" x14ac:dyDescent="0.25">
      <c r="K3311"/>
    </row>
    <row r="3312" spans="11:11" ht="15" customHeight="1" x14ac:dyDescent="0.25">
      <c r="K3312"/>
    </row>
    <row r="3313" spans="11:11" ht="15" customHeight="1" x14ac:dyDescent="0.25">
      <c r="K3313"/>
    </row>
    <row r="3314" spans="11:11" ht="15" customHeight="1" x14ac:dyDescent="0.25">
      <c r="K3314"/>
    </row>
    <row r="3315" spans="11:11" ht="15" customHeight="1" x14ac:dyDescent="0.25">
      <c r="K3315"/>
    </row>
    <row r="3316" spans="11:11" ht="15" customHeight="1" x14ac:dyDescent="0.25">
      <c r="K3316"/>
    </row>
    <row r="3317" spans="11:11" ht="15" customHeight="1" x14ac:dyDescent="0.25">
      <c r="K3317"/>
    </row>
    <row r="3318" spans="11:11" ht="15" customHeight="1" x14ac:dyDescent="0.25">
      <c r="K3318"/>
    </row>
    <row r="3319" spans="11:11" ht="15" customHeight="1" x14ac:dyDescent="0.25">
      <c r="K3319"/>
    </row>
    <row r="3320" spans="11:11" ht="15" customHeight="1" x14ac:dyDescent="0.25">
      <c r="K3320"/>
    </row>
    <row r="3321" spans="11:11" ht="15" customHeight="1" x14ac:dyDescent="0.25">
      <c r="K3321"/>
    </row>
    <row r="3322" spans="11:11" ht="15" customHeight="1" x14ac:dyDescent="0.25">
      <c r="K3322"/>
    </row>
    <row r="3323" spans="11:11" ht="15" customHeight="1" x14ac:dyDescent="0.25">
      <c r="K3323"/>
    </row>
    <row r="3324" spans="11:11" ht="15" customHeight="1" x14ac:dyDescent="0.25">
      <c r="K3324"/>
    </row>
    <row r="3325" spans="11:11" ht="15" customHeight="1" x14ac:dyDescent="0.25">
      <c r="K3325"/>
    </row>
    <row r="3326" spans="11:11" ht="15" customHeight="1" x14ac:dyDescent="0.25">
      <c r="K3326"/>
    </row>
    <row r="3327" spans="11:11" ht="15" customHeight="1" x14ac:dyDescent="0.25">
      <c r="K3327"/>
    </row>
    <row r="3328" spans="11:11" ht="15" customHeight="1" x14ac:dyDescent="0.25">
      <c r="K3328"/>
    </row>
    <row r="3329" spans="11:11" ht="15" customHeight="1" x14ac:dyDescent="0.25">
      <c r="K3329"/>
    </row>
    <row r="3330" spans="11:11" ht="15" customHeight="1" x14ac:dyDescent="0.25">
      <c r="K3330"/>
    </row>
    <row r="3331" spans="11:11" ht="15" customHeight="1" x14ac:dyDescent="0.25">
      <c r="K3331"/>
    </row>
    <row r="3332" spans="11:11" ht="15" customHeight="1" x14ac:dyDescent="0.25">
      <c r="K3332"/>
    </row>
    <row r="3333" spans="11:11" ht="15" customHeight="1" x14ac:dyDescent="0.25">
      <c r="K3333"/>
    </row>
    <row r="3334" spans="11:11" ht="15" customHeight="1" x14ac:dyDescent="0.25">
      <c r="K3334"/>
    </row>
    <row r="3335" spans="11:11" ht="15" customHeight="1" x14ac:dyDescent="0.25">
      <c r="K3335"/>
    </row>
    <row r="3336" spans="11:11" ht="15" customHeight="1" x14ac:dyDescent="0.25">
      <c r="K3336"/>
    </row>
    <row r="3337" spans="11:11" ht="15" customHeight="1" x14ac:dyDescent="0.25">
      <c r="K3337"/>
    </row>
    <row r="3338" spans="11:11" ht="15" customHeight="1" x14ac:dyDescent="0.25">
      <c r="K3338"/>
    </row>
    <row r="3339" spans="11:11" ht="15" customHeight="1" x14ac:dyDescent="0.25">
      <c r="K3339"/>
    </row>
    <row r="3340" spans="11:11" ht="15" customHeight="1" x14ac:dyDescent="0.25">
      <c r="K3340"/>
    </row>
    <row r="3341" spans="11:11" ht="15" customHeight="1" x14ac:dyDescent="0.25">
      <c r="K3341"/>
    </row>
    <row r="3342" spans="11:11" ht="15" customHeight="1" x14ac:dyDescent="0.25">
      <c r="K3342"/>
    </row>
    <row r="3343" spans="11:11" ht="15" customHeight="1" x14ac:dyDescent="0.25">
      <c r="K3343"/>
    </row>
    <row r="3344" spans="11:11" ht="15" customHeight="1" x14ac:dyDescent="0.25">
      <c r="K3344"/>
    </row>
    <row r="3345" spans="11:11" ht="15" customHeight="1" x14ac:dyDescent="0.25">
      <c r="K3345"/>
    </row>
    <row r="3346" spans="11:11" ht="15" customHeight="1" x14ac:dyDescent="0.25">
      <c r="K3346"/>
    </row>
    <row r="3347" spans="11:11" ht="15" customHeight="1" x14ac:dyDescent="0.25">
      <c r="K3347"/>
    </row>
    <row r="3348" spans="11:11" ht="15" customHeight="1" x14ac:dyDescent="0.25">
      <c r="K3348"/>
    </row>
    <row r="3349" spans="11:11" ht="15" customHeight="1" x14ac:dyDescent="0.25">
      <c r="K3349"/>
    </row>
    <row r="3350" spans="11:11" ht="15" customHeight="1" x14ac:dyDescent="0.25">
      <c r="K3350"/>
    </row>
    <row r="3351" spans="11:11" ht="15" customHeight="1" x14ac:dyDescent="0.25">
      <c r="K3351"/>
    </row>
    <row r="3352" spans="11:11" ht="15" customHeight="1" x14ac:dyDescent="0.25">
      <c r="K3352"/>
    </row>
    <row r="3353" spans="11:11" ht="15" customHeight="1" x14ac:dyDescent="0.25">
      <c r="K3353"/>
    </row>
    <row r="3354" spans="11:11" ht="15" customHeight="1" x14ac:dyDescent="0.25">
      <c r="K3354"/>
    </row>
    <row r="3355" spans="11:11" ht="15" customHeight="1" x14ac:dyDescent="0.25">
      <c r="K3355"/>
    </row>
    <row r="3356" spans="11:11" ht="15" customHeight="1" x14ac:dyDescent="0.25">
      <c r="K3356"/>
    </row>
    <row r="3357" spans="11:11" ht="15" customHeight="1" x14ac:dyDescent="0.25">
      <c r="K3357"/>
    </row>
    <row r="3358" spans="11:11" ht="15" customHeight="1" x14ac:dyDescent="0.25">
      <c r="K3358"/>
    </row>
    <row r="3359" spans="11:11" ht="15" customHeight="1" x14ac:dyDescent="0.25">
      <c r="K3359"/>
    </row>
    <row r="3360" spans="11:11" ht="15" customHeight="1" x14ac:dyDescent="0.25">
      <c r="K3360"/>
    </row>
    <row r="3361" spans="11:11" ht="15" customHeight="1" x14ac:dyDescent="0.25">
      <c r="K3361"/>
    </row>
    <row r="3362" spans="11:11" ht="15" customHeight="1" x14ac:dyDescent="0.25">
      <c r="K3362"/>
    </row>
    <row r="3363" spans="11:11" ht="15" customHeight="1" x14ac:dyDescent="0.25">
      <c r="K3363"/>
    </row>
    <row r="3364" spans="11:11" ht="15" customHeight="1" x14ac:dyDescent="0.25">
      <c r="K3364"/>
    </row>
    <row r="3365" spans="11:11" ht="15" customHeight="1" x14ac:dyDescent="0.25">
      <c r="K3365"/>
    </row>
    <row r="3366" spans="11:11" ht="15" customHeight="1" x14ac:dyDescent="0.25">
      <c r="K3366"/>
    </row>
    <row r="3367" spans="11:11" ht="15" customHeight="1" x14ac:dyDescent="0.25">
      <c r="K3367"/>
    </row>
    <row r="3368" spans="11:11" ht="15" customHeight="1" x14ac:dyDescent="0.25">
      <c r="K3368"/>
    </row>
    <row r="3369" spans="11:11" ht="15" customHeight="1" x14ac:dyDescent="0.25">
      <c r="K3369"/>
    </row>
    <row r="3370" spans="11:11" ht="15" customHeight="1" x14ac:dyDescent="0.25">
      <c r="K3370"/>
    </row>
    <row r="3371" spans="11:11" ht="15" customHeight="1" x14ac:dyDescent="0.25">
      <c r="K3371"/>
    </row>
    <row r="3372" spans="11:11" ht="15" customHeight="1" x14ac:dyDescent="0.25">
      <c r="K3372"/>
    </row>
    <row r="3373" spans="11:11" ht="15" customHeight="1" x14ac:dyDescent="0.25">
      <c r="K3373"/>
    </row>
    <row r="3374" spans="11:11" ht="15" customHeight="1" x14ac:dyDescent="0.25">
      <c r="K3374"/>
    </row>
    <row r="3375" spans="11:11" ht="15" customHeight="1" x14ac:dyDescent="0.25">
      <c r="K3375"/>
    </row>
    <row r="3376" spans="11:11" ht="15" customHeight="1" x14ac:dyDescent="0.25">
      <c r="K3376"/>
    </row>
    <row r="3377" spans="11:11" ht="15" customHeight="1" x14ac:dyDescent="0.25">
      <c r="K3377"/>
    </row>
    <row r="3378" spans="11:11" ht="15" customHeight="1" x14ac:dyDescent="0.25">
      <c r="K3378"/>
    </row>
    <row r="3379" spans="11:11" ht="15" customHeight="1" x14ac:dyDescent="0.25">
      <c r="K3379"/>
    </row>
    <row r="3380" spans="11:11" ht="15" customHeight="1" x14ac:dyDescent="0.25">
      <c r="K3380"/>
    </row>
    <row r="3381" spans="11:11" ht="15" customHeight="1" x14ac:dyDescent="0.25">
      <c r="K3381"/>
    </row>
    <row r="3382" spans="11:11" ht="15" customHeight="1" x14ac:dyDescent="0.25">
      <c r="K3382"/>
    </row>
    <row r="3383" spans="11:11" ht="15" customHeight="1" x14ac:dyDescent="0.25">
      <c r="K3383"/>
    </row>
    <row r="3384" spans="11:11" ht="15" customHeight="1" x14ac:dyDescent="0.25">
      <c r="K3384"/>
    </row>
    <row r="3385" spans="11:11" ht="15" customHeight="1" x14ac:dyDescent="0.25">
      <c r="K3385"/>
    </row>
    <row r="3386" spans="11:11" ht="15" customHeight="1" x14ac:dyDescent="0.25">
      <c r="K3386"/>
    </row>
    <row r="3387" spans="11:11" ht="15" customHeight="1" x14ac:dyDescent="0.25">
      <c r="K3387"/>
    </row>
    <row r="3388" spans="11:11" ht="15" customHeight="1" x14ac:dyDescent="0.25">
      <c r="K3388"/>
    </row>
    <row r="3389" spans="11:11" ht="15" customHeight="1" x14ac:dyDescent="0.25">
      <c r="K3389"/>
    </row>
    <row r="3390" spans="11:11" ht="15" customHeight="1" x14ac:dyDescent="0.25">
      <c r="K3390"/>
    </row>
    <row r="3391" spans="11:11" ht="15" customHeight="1" x14ac:dyDescent="0.25">
      <c r="K3391"/>
    </row>
    <row r="3392" spans="11:11" ht="15" customHeight="1" x14ac:dyDescent="0.25">
      <c r="K3392"/>
    </row>
    <row r="3393" spans="11:11" ht="15" customHeight="1" x14ac:dyDescent="0.25">
      <c r="K3393"/>
    </row>
    <row r="3394" spans="11:11" ht="15" customHeight="1" x14ac:dyDescent="0.25">
      <c r="K3394"/>
    </row>
    <row r="3395" spans="11:11" ht="15" customHeight="1" x14ac:dyDescent="0.25">
      <c r="K3395"/>
    </row>
    <row r="3396" spans="11:11" ht="15" customHeight="1" x14ac:dyDescent="0.25">
      <c r="K3396"/>
    </row>
    <row r="3397" spans="11:11" ht="15" customHeight="1" x14ac:dyDescent="0.25">
      <c r="K3397"/>
    </row>
    <row r="3398" spans="11:11" ht="15" customHeight="1" x14ac:dyDescent="0.25">
      <c r="K3398"/>
    </row>
    <row r="3399" spans="11:11" ht="15" customHeight="1" x14ac:dyDescent="0.25">
      <c r="K3399"/>
    </row>
    <row r="3400" spans="11:11" ht="15" customHeight="1" x14ac:dyDescent="0.25">
      <c r="K3400"/>
    </row>
    <row r="3401" spans="11:11" ht="15" customHeight="1" x14ac:dyDescent="0.25">
      <c r="K3401"/>
    </row>
    <row r="3402" spans="11:11" ht="15" customHeight="1" x14ac:dyDescent="0.25">
      <c r="K3402"/>
    </row>
    <row r="3403" spans="11:11" ht="15" customHeight="1" x14ac:dyDescent="0.25">
      <c r="K3403"/>
    </row>
    <row r="3404" spans="11:11" ht="15" customHeight="1" x14ac:dyDescent="0.25">
      <c r="K3404"/>
    </row>
    <row r="3405" spans="11:11" ht="15" customHeight="1" x14ac:dyDescent="0.25">
      <c r="K3405"/>
    </row>
    <row r="3406" spans="11:11" ht="15" customHeight="1" x14ac:dyDescent="0.25">
      <c r="K3406"/>
    </row>
    <row r="3407" spans="11:11" ht="15" customHeight="1" x14ac:dyDescent="0.25">
      <c r="K3407"/>
    </row>
    <row r="3408" spans="11:11" ht="15" customHeight="1" x14ac:dyDescent="0.25">
      <c r="K3408"/>
    </row>
    <row r="3409" spans="11:11" ht="15" customHeight="1" x14ac:dyDescent="0.25">
      <c r="K3409"/>
    </row>
    <row r="3410" spans="11:11" ht="15" customHeight="1" x14ac:dyDescent="0.25">
      <c r="K3410"/>
    </row>
    <row r="3411" spans="11:11" ht="15" customHeight="1" x14ac:dyDescent="0.25">
      <c r="K3411"/>
    </row>
    <row r="3412" spans="11:11" ht="15" customHeight="1" x14ac:dyDescent="0.25">
      <c r="K3412"/>
    </row>
    <row r="3413" spans="11:11" ht="15" customHeight="1" x14ac:dyDescent="0.25">
      <c r="K3413"/>
    </row>
    <row r="3414" spans="11:11" ht="15" customHeight="1" x14ac:dyDescent="0.25">
      <c r="K3414"/>
    </row>
    <row r="3415" spans="11:11" ht="15" customHeight="1" x14ac:dyDescent="0.25">
      <c r="K3415"/>
    </row>
    <row r="3416" spans="11:11" ht="15" customHeight="1" x14ac:dyDescent="0.25">
      <c r="K3416"/>
    </row>
    <row r="3417" spans="11:11" ht="15" customHeight="1" x14ac:dyDescent="0.25">
      <c r="K3417"/>
    </row>
    <row r="3418" spans="11:11" ht="15" customHeight="1" x14ac:dyDescent="0.25">
      <c r="K3418"/>
    </row>
    <row r="3419" spans="11:11" ht="15" customHeight="1" x14ac:dyDescent="0.25">
      <c r="K3419"/>
    </row>
    <row r="3420" spans="11:11" ht="15" customHeight="1" x14ac:dyDescent="0.25">
      <c r="K3420"/>
    </row>
    <row r="3421" spans="11:11" ht="15" customHeight="1" x14ac:dyDescent="0.25">
      <c r="K3421"/>
    </row>
    <row r="3422" spans="11:11" ht="15" customHeight="1" x14ac:dyDescent="0.25">
      <c r="K3422"/>
    </row>
    <row r="3423" spans="11:11" ht="15" customHeight="1" x14ac:dyDescent="0.25">
      <c r="K3423"/>
    </row>
    <row r="3424" spans="11:11" ht="15" customHeight="1" x14ac:dyDescent="0.25">
      <c r="K3424"/>
    </row>
    <row r="3425" spans="11:11" ht="15" customHeight="1" x14ac:dyDescent="0.25">
      <c r="K3425"/>
    </row>
    <row r="3426" spans="11:11" ht="15" customHeight="1" x14ac:dyDescent="0.25">
      <c r="K3426"/>
    </row>
    <row r="3427" spans="11:11" ht="15" customHeight="1" x14ac:dyDescent="0.25">
      <c r="K3427"/>
    </row>
    <row r="3428" spans="11:11" ht="15" customHeight="1" x14ac:dyDescent="0.25">
      <c r="K3428"/>
    </row>
    <row r="3429" spans="11:11" ht="15" customHeight="1" x14ac:dyDescent="0.25">
      <c r="K3429"/>
    </row>
    <row r="3430" spans="11:11" ht="15" customHeight="1" x14ac:dyDescent="0.25">
      <c r="K3430"/>
    </row>
    <row r="3431" spans="11:11" ht="15" customHeight="1" x14ac:dyDescent="0.25">
      <c r="K3431"/>
    </row>
    <row r="3432" spans="11:11" ht="15" customHeight="1" x14ac:dyDescent="0.25">
      <c r="K3432"/>
    </row>
    <row r="3433" spans="11:11" ht="15" customHeight="1" x14ac:dyDescent="0.25">
      <c r="K3433"/>
    </row>
    <row r="3434" spans="11:11" ht="15" customHeight="1" x14ac:dyDescent="0.25">
      <c r="K3434"/>
    </row>
    <row r="3435" spans="11:11" ht="15" customHeight="1" x14ac:dyDescent="0.25">
      <c r="K3435"/>
    </row>
    <row r="3436" spans="11:11" ht="15" customHeight="1" x14ac:dyDescent="0.25">
      <c r="K3436"/>
    </row>
    <row r="3437" spans="11:11" ht="15" customHeight="1" x14ac:dyDescent="0.25">
      <c r="K3437"/>
    </row>
    <row r="3438" spans="11:11" ht="15" customHeight="1" x14ac:dyDescent="0.25">
      <c r="K3438"/>
    </row>
    <row r="3439" spans="11:11" ht="15" customHeight="1" x14ac:dyDescent="0.25">
      <c r="K3439"/>
    </row>
    <row r="3440" spans="11:11" ht="15" customHeight="1" x14ac:dyDescent="0.25">
      <c r="K3440"/>
    </row>
    <row r="3441" spans="11:11" ht="15" customHeight="1" x14ac:dyDescent="0.25">
      <c r="K3441"/>
    </row>
    <row r="3442" spans="11:11" ht="15" customHeight="1" x14ac:dyDescent="0.25">
      <c r="K3442"/>
    </row>
    <row r="3443" spans="11:11" ht="15" customHeight="1" x14ac:dyDescent="0.25">
      <c r="K3443"/>
    </row>
    <row r="3444" spans="11:11" ht="15" customHeight="1" x14ac:dyDescent="0.25">
      <c r="K3444"/>
    </row>
    <row r="3445" spans="11:11" ht="15" customHeight="1" x14ac:dyDescent="0.25">
      <c r="K3445"/>
    </row>
    <row r="3446" spans="11:11" ht="15" customHeight="1" x14ac:dyDescent="0.25">
      <c r="K3446"/>
    </row>
    <row r="3447" spans="11:11" ht="15" customHeight="1" x14ac:dyDescent="0.25">
      <c r="K3447"/>
    </row>
    <row r="3448" spans="11:11" ht="15" customHeight="1" x14ac:dyDescent="0.25">
      <c r="K3448"/>
    </row>
    <row r="3449" spans="11:11" ht="15" customHeight="1" x14ac:dyDescent="0.25">
      <c r="K3449"/>
    </row>
    <row r="3450" spans="11:11" ht="15" customHeight="1" x14ac:dyDescent="0.25">
      <c r="K3450"/>
    </row>
    <row r="3451" spans="11:11" ht="15" customHeight="1" x14ac:dyDescent="0.25">
      <c r="K3451"/>
    </row>
    <row r="3452" spans="11:11" ht="15" customHeight="1" x14ac:dyDescent="0.25">
      <c r="K3452"/>
    </row>
    <row r="3453" spans="11:11" ht="15" customHeight="1" x14ac:dyDescent="0.25">
      <c r="K3453"/>
    </row>
    <row r="3454" spans="11:11" ht="15" customHeight="1" x14ac:dyDescent="0.25">
      <c r="K3454"/>
    </row>
    <row r="3455" spans="11:11" ht="15" customHeight="1" x14ac:dyDescent="0.25">
      <c r="K3455"/>
    </row>
    <row r="3456" spans="11:11" ht="15" customHeight="1" x14ac:dyDescent="0.25">
      <c r="K3456"/>
    </row>
    <row r="3457" spans="11:11" ht="15" customHeight="1" x14ac:dyDescent="0.25">
      <c r="K3457"/>
    </row>
    <row r="3458" spans="11:11" ht="15" customHeight="1" x14ac:dyDescent="0.25">
      <c r="K3458"/>
    </row>
    <row r="3459" spans="11:11" ht="15" customHeight="1" x14ac:dyDescent="0.25">
      <c r="K3459"/>
    </row>
    <row r="3460" spans="11:11" ht="15" customHeight="1" x14ac:dyDescent="0.25">
      <c r="K3460"/>
    </row>
    <row r="3461" spans="11:11" ht="15" customHeight="1" x14ac:dyDescent="0.25">
      <c r="K3461"/>
    </row>
    <row r="3462" spans="11:11" ht="15" customHeight="1" x14ac:dyDescent="0.25">
      <c r="K3462"/>
    </row>
    <row r="3463" spans="11:11" ht="15" customHeight="1" x14ac:dyDescent="0.25">
      <c r="K3463"/>
    </row>
    <row r="3464" spans="11:11" ht="15" customHeight="1" x14ac:dyDescent="0.25">
      <c r="K3464"/>
    </row>
    <row r="3465" spans="11:11" ht="15" customHeight="1" x14ac:dyDescent="0.25">
      <c r="K3465"/>
    </row>
    <row r="3466" spans="11:11" ht="15" customHeight="1" x14ac:dyDescent="0.25">
      <c r="K3466"/>
    </row>
    <row r="3467" spans="11:11" ht="15" customHeight="1" x14ac:dyDescent="0.25">
      <c r="K3467"/>
    </row>
    <row r="3468" spans="11:11" ht="15" customHeight="1" x14ac:dyDescent="0.25">
      <c r="K3468"/>
    </row>
    <row r="3469" spans="11:11" ht="15" customHeight="1" x14ac:dyDescent="0.25">
      <c r="K3469"/>
    </row>
    <row r="3470" spans="11:11" ht="15" customHeight="1" x14ac:dyDescent="0.25">
      <c r="K3470"/>
    </row>
    <row r="3471" spans="11:11" ht="15" customHeight="1" x14ac:dyDescent="0.25">
      <c r="K3471"/>
    </row>
    <row r="3472" spans="11:11" ht="15" customHeight="1" x14ac:dyDescent="0.25">
      <c r="K3472"/>
    </row>
    <row r="3473" spans="11:11" ht="15" customHeight="1" x14ac:dyDescent="0.25">
      <c r="K3473"/>
    </row>
    <row r="3474" spans="11:11" ht="15" customHeight="1" x14ac:dyDescent="0.25">
      <c r="K3474"/>
    </row>
    <row r="3475" spans="11:11" ht="15" customHeight="1" x14ac:dyDescent="0.25">
      <c r="K3475"/>
    </row>
    <row r="3476" spans="11:11" ht="15" customHeight="1" x14ac:dyDescent="0.25">
      <c r="K3476"/>
    </row>
    <row r="3477" spans="11:11" ht="15" customHeight="1" x14ac:dyDescent="0.25">
      <c r="K3477"/>
    </row>
    <row r="3478" spans="11:11" ht="15" customHeight="1" x14ac:dyDescent="0.25">
      <c r="K3478"/>
    </row>
    <row r="3479" spans="11:11" ht="15" customHeight="1" x14ac:dyDescent="0.25">
      <c r="K3479"/>
    </row>
    <row r="3480" spans="11:11" ht="15" customHeight="1" x14ac:dyDescent="0.25">
      <c r="K3480"/>
    </row>
    <row r="3481" spans="11:11" ht="15" customHeight="1" x14ac:dyDescent="0.25">
      <c r="K3481"/>
    </row>
    <row r="3482" spans="11:11" ht="15" customHeight="1" x14ac:dyDescent="0.25">
      <c r="K3482"/>
    </row>
    <row r="3483" spans="11:11" ht="15" customHeight="1" x14ac:dyDescent="0.25">
      <c r="K3483"/>
    </row>
    <row r="3484" spans="11:11" ht="15" customHeight="1" x14ac:dyDescent="0.25">
      <c r="K3484"/>
    </row>
    <row r="3485" spans="11:11" ht="15" customHeight="1" x14ac:dyDescent="0.25">
      <c r="K3485"/>
    </row>
    <row r="3486" spans="11:11" ht="15" customHeight="1" x14ac:dyDescent="0.25">
      <c r="K3486"/>
    </row>
    <row r="3487" spans="11:11" ht="15" customHeight="1" x14ac:dyDescent="0.25">
      <c r="K3487"/>
    </row>
    <row r="3488" spans="11:11" ht="15" customHeight="1" x14ac:dyDescent="0.25">
      <c r="K3488"/>
    </row>
    <row r="3489" spans="11:11" ht="15" customHeight="1" x14ac:dyDescent="0.25">
      <c r="K3489"/>
    </row>
    <row r="3490" spans="11:11" ht="15" customHeight="1" x14ac:dyDescent="0.25">
      <c r="K3490"/>
    </row>
    <row r="3491" spans="11:11" ht="15" customHeight="1" x14ac:dyDescent="0.25">
      <c r="K3491"/>
    </row>
    <row r="3492" spans="11:11" ht="15" customHeight="1" x14ac:dyDescent="0.25">
      <c r="K3492"/>
    </row>
    <row r="3493" spans="11:11" ht="15" customHeight="1" x14ac:dyDescent="0.25">
      <c r="K3493"/>
    </row>
    <row r="3494" spans="11:11" ht="15" customHeight="1" x14ac:dyDescent="0.25">
      <c r="K3494"/>
    </row>
    <row r="3495" spans="11:11" ht="15" customHeight="1" x14ac:dyDescent="0.25">
      <c r="K3495"/>
    </row>
    <row r="3496" spans="11:11" ht="15" customHeight="1" x14ac:dyDescent="0.25">
      <c r="K3496"/>
    </row>
    <row r="3497" spans="11:11" ht="15" customHeight="1" x14ac:dyDescent="0.25">
      <c r="K3497"/>
    </row>
    <row r="3498" spans="11:11" ht="15" customHeight="1" x14ac:dyDescent="0.25">
      <c r="K3498"/>
    </row>
    <row r="3499" spans="11:11" ht="15" customHeight="1" x14ac:dyDescent="0.25">
      <c r="K3499"/>
    </row>
    <row r="3500" spans="11:11" ht="15" customHeight="1" x14ac:dyDescent="0.25">
      <c r="K3500"/>
    </row>
    <row r="3501" spans="11:11" ht="15" customHeight="1" x14ac:dyDescent="0.25">
      <c r="K3501"/>
    </row>
    <row r="3502" spans="11:11" ht="15" customHeight="1" x14ac:dyDescent="0.25">
      <c r="K3502"/>
    </row>
    <row r="3503" spans="11:11" ht="15" customHeight="1" x14ac:dyDescent="0.25">
      <c r="K3503"/>
    </row>
    <row r="3504" spans="11:11" ht="15" customHeight="1" x14ac:dyDescent="0.25">
      <c r="K3504"/>
    </row>
    <row r="3505" spans="11:11" ht="15" customHeight="1" x14ac:dyDescent="0.25">
      <c r="K3505"/>
    </row>
    <row r="3506" spans="11:11" ht="15" customHeight="1" x14ac:dyDescent="0.25">
      <c r="K3506"/>
    </row>
    <row r="3507" spans="11:11" ht="15" customHeight="1" x14ac:dyDescent="0.25">
      <c r="K3507"/>
    </row>
    <row r="3508" spans="11:11" ht="15" customHeight="1" x14ac:dyDescent="0.25">
      <c r="K3508"/>
    </row>
    <row r="3509" spans="11:11" ht="15" customHeight="1" x14ac:dyDescent="0.25">
      <c r="K3509"/>
    </row>
    <row r="3510" spans="11:11" ht="15" customHeight="1" x14ac:dyDescent="0.25">
      <c r="K3510"/>
    </row>
    <row r="3511" spans="11:11" ht="15" customHeight="1" x14ac:dyDescent="0.25">
      <c r="K3511"/>
    </row>
    <row r="3512" spans="11:11" ht="15" customHeight="1" x14ac:dyDescent="0.25">
      <c r="K3512"/>
    </row>
    <row r="3513" spans="11:11" ht="15" customHeight="1" x14ac:dyDescent="0.25">
      <c r="K3513"/>
    </row>
    <row r="3514" spans="11:11" ht="15" customHeight="1" x14ac:dyDescent="0.25">
      <c r="K3514"/>
    </row>
    <row r="3515" spans="11:11" ht="15" customHeight="1" x14ac:dyDescent="0.25">
      <c r="K3515"/>
    </row>
    <row r="3516" spans="11:11" ht="15" customHeight="1" x14ac:dyDescent="0.25">
      <c r="K3516"/>
    </row>
    <row r="3517" spans="11:11" ht="15" customHeight="1" x14ac:dyDescent="0.25">
      <c r="K3517"/>
    </row>
    <row r="3518" spans="11:11" ht="15" customHeight="1" x14ac:dyDescent="0.25">
      <c r="K3518"/>
    </row>
    <row r="3519" spans="11:11" ht="15" customHeight="1" x14ac:dyDescent="0.25">
      <c r="K3519"/>
    </row>
    <row r="3520" spans="11:11" ht="15" customHeight="1" x14ac:dyDescent="0.25">
      <c r="K3520"/>
    </row>
    <row r="3521" spans="11:11" ht="15" customHeight="1" x14ac:dyDescent="0.25">
      <c r="K3521"/>
    </row>
    <row r="3522" spans="11:11" ht="15" customHeight="1" x14ac:dyDescent="0.25">
      <c r="K3522"/>
    </row>
    <row r="3523" spans="11:11" ht="15" customHeight="1" x14ac:dyDescent="0.25">
      <c r="K3523"/>
    </row>
    <row r="3524" spans="11:11" ht="15" customHeight="1" x14ac:dyDescent="0.25">
      <c r="K3524"/>
    </row>
    <row r="3525" spans="11:11" ht="15" customHeight="1" x14ac:dyDescent="0.25">
      <c r="K3525"/>
    </row>
    <row r="3526" spans="11:11" ht="15" customHeight="1" x14ac:dyDescent="0.25">
      <c r="K3526"/>
    </row>
    <row r="3527" spans="11:11" ht="15" customHeight="1" x14ac:dyDescent="0.25">
      <c r="K3527"/>
    </row>
    <row r="3528" spans="11:11" ht="15" customHeight="1" x14ac:dyDescent="0.25">
      <c r="K3528"/>
    </row>
    <row r="3529" spans="11:11" ht="15" customHeight="1" x14ac:dyDescent="0.25">
      <c r="K3529"/>
    </row>
    <row r="3530" spans="11:11" ht="15" customHeight="1" x14ac:dyDescent="0.25">
      <c r="K3530"/>
    </row>
    <row r="3531" spans="11:11" ht="15" customHeight="1" x14ac:dyDescent="0.25">
      <c r="K3531"/>
    </row>
    <row r="3532" spans="11:11" ht="15" customHeight="1" x14ac:dyDescent="0.25">
      <c r="K3532"/>
    </row>
    <row r="3533" spans="11:11" ht="15" customHeight="1" x14ac:dyDescent="0.25">
      <c r="K3533"/>
    </row>
    <row r="3534" spans="11:11" ht="15" customHeight="1" x14ac:dyDescent="0.25">
      <c r="K3534"/>
    </row>
    <row r="3535" spans="11:11" ht="15" customHeight="1" x14ac:dyDescent="0.25">
      <c r="K3535"/>
    </row>
    <row r="3536" spans="11:11" ht="15" customHeight="1" x14ac:dyDescent="0.25">
      <c r="K3536"/>
    </row>
    <row r="3537" spans="11:11" ht="15" customHeight="1" x14ac:dyDescent="0.25">
      <c r="K3537"/>
    </row>
    <row r="3538" spans="11:11" ht="15" customHeight="1" x14ac:dyDescent="0.25">
      <c r="K3538"/>
    </row>
    <row r="3539" spans="11:11" ht="15" customHeight="1" x14ac:dyDescent="0.25">
      <c r="K3539"/>
    </row>
    <row r="3540" spans="11:11" ht="15" customHeight="1" x14ac:dyDescent="0.25">
      <c r="K3540"/>
    </row>
    <row r="3541" spans="11:11" ht="15" customHeight="1" x14ac:dyDescent="0.25">
      <c r="K3541"/>
    </row>
    <row r="3542" spans="11:11" ht="15" customHeight="1" x14ac:dyDescent="0.25">
      <c r="K3542"/>
    </row>
    <row r="3543" spans="11:11" ht="15" customHeight="1" x14ac:dyDescent="0.25">
      <c r="K3543"/>
    </row>
    <row r="3544" spans="11:11" ht="15" customHeight="1" x14ac:dyDescent="0.25">
      <c r="K3544"/>
    </row>
    <row r="3545" spans="11:11" ht="15" customHeight="1" x14ac:dyDescent="0.25">
      <c r="K3545"/>
    </row>
    <row r="3546" spans="11:11" ht="15" customHeight="1" x14ac:dyDescent="0.25">
      <c r="K3546"/>
    </row>
    <row r="3547" spans="11:11" ht="15" customHeight="1" x14ac:dyDescent="0.25">
      <c r="K3547"/>
    </row>
    <row r="3548" spans="11:11" ht="15" customHeight="1" x14ac:dyDescent="0.25">
      <c r="K3548"/>
    </row>
    <row r="3549" spans="11:11" ht="15" customHeight="1" x14ac:dyDescent="0.25">
      <c r="K3549"/>
    </row>
    <row r="3550" spans="11:11" ht="15" customHeight="1" x14ac:dyDescent="0.25">
      <c r="K3550"/>
    </row>
    <row r="3551" spans="11:11" ht="15" customHeight="1" x14ac:dyDescent="0.25">
      <c r="K3551"/>
    </row>
    <row r="3552" spans="11:11" ht="15" customHeight="1" x14ac:dyDescent="0.25">
      <c r="K3552"/>
    </row>
    <row r="3553" spans="11:11" ht="15" customHeight="1" x14ac:dyDescent="0.25">
      <c r="K3553"/>
    </row>
    <row r="3554" spans="11:11" ht="15" customHeight="1" x14ac:dyDescent="0.25">
      <c r="K3554"/>
    </row>
    <row r="3555" spans="11:11" ht="15" customHeight="1" x14ac:dyDescent="0.25">
      <c r="K3555"/>
    </row>
    <row r="3556" spans="11:11" ht="15" customHeight="1" x14ac:dyDescent="0.25">
      <c r="K3556"/>
    </row>
    <row r="3557" spans="11:11" ht="15" customHeight="1" x14ac:dyDescent="0.25">
      <c r="K3557"/>
    </row>
    <row r="3558" spans="11:11" ht="15" customHeight="1" x14ac:dyDescent="0.25">
      <c r="K3558"/>
    </row>
    <row r="3559" spans="11:11" ht="15" customHeight="1" x14ac:dyDescent="0.25">
      <c r="K3559"/>
    </row>
    <row r="3560" spans="11:11" ht="15" customHeight="1" x14ac:dyDescent="0.25">
      <c r="K3560"/>
    </row>
    <row r="3561" spans="11:11" ht="15" customHeight="1" x14ac:dyDescent="0.25">
      <c r="K3561"/>
    </row>
    <row r="3562" spans="11:11" ht="15" customHeight="1" x14ac:dyDescent="0.25">
      <c r="K3562"/>
    </row>
    <row r="3563" spans="11:11" ht="15" customHeight="1" x14ac:dyDescent="0.25">
      <c r="K3563"/>
    </row>
    <row r="3564" spans="11:11" ht="15" customHeight="1" x14ac:dyDescent="0.25">
      <c r="K3564"/>
    </row>
    <row r="3565" spans="11:11" ht="15" customHeight="1" x14ac:dyDescent="0.25">
      <c r="K3565"/>
    </row>
    <row r="3566" spans="11:11" ht="15" customHeight="1" x14ac:dyDescent="0.25">
      <c r="K3566"/>
    </row>
    <row r="3567" spans="11:11" ht="15" customHeight="1" x14ac:dyDescent="0.25">
      <c r="K3567"/>
    </row>
    <row r="3568" spans="11:11" ht="15" customHeight="1" x14ac:dyDescent="0.25">
      <c r="K3568"/>
    </row>
    <row r="3569" spans="11:11" ht="15" customHeight="1" x14ac:dyDescent="0.25">
      <c r="K3569"/>
    </row>
    <row r="3570" spans="11:11" ht="15" customHeight="1" x14ac:dyDescent="0.25">
      <c r="K3570"/>
    </row>
    <row r="3571" spans="11:11" ht="15" customHeight="1" x14ac:dyDescent="0.25">
      <c r="K3571"/>
    </row>
    <row r="3572" spans="11:11" ht="15" customHeight="1" x14ac:dyDescent="0.25">
      <c r="K3572"/>
    </row>
    <row r="3573" spans="11:11" ht="15" customHeight="1" x14ac:dyDescent="0.25">
      <c r="K3573"/>
    </row>
    <row r="3574" spans="11:11" ht="15" customHeight="1" x14ac:dyDescent="0.25">
      <c r="K3574"/>
    </row>
    <row r="3575" spans="11:11" ht="15" customHeight="1" x14ac:dyDescent="0.25">
      <c r="K3575"/>
    </row>
    <row r="3576" spans="11:11" ht="15" customHeight="1" x14ac:dyDescent="0.25">
      <c r="K3576"/>
    </row>
    <row r="3577" spans="11:11" ht="15" customHeight="1" x14ac:dyDescent="0.25">
      <c r="K3577"/>
    </row>
    <row r="3578" spans="11:11" ht="15" customHeight="1" x14ac:dyDescent="0.25">
      <c r="K3578"/>
    </row>
    <row r="3579" spans="11:11" ht="15" customHeight="1" x14ac:dyDescent="0.25">
      <c r="K3579"/>
    </row>
    <row r="3580" spans="11:11" ht="15" customHeight="1" x14ac:dyDescent="0.25">
      <c r="K3580"/>
    </row>
    <row r="3581" spans="11:11" ht="15" customHeight="1" x14ac:dyDescent="0.25">
      <c r="K3581"/>
    </row>
    <row r="3582" spans="11:11" ht="15" customHeight="1" x14ac:dyDescent="0.25">
      <c r="K3582"/>
    </row>
    <row r="3583" spans="11:11" ht="15" customHeight="1" x14ac:dyDescent="0.25">
      <c r="K3583"/>
    </row>
    <row r="3584" spans="11:11" ht="15" customHeight="1" x14ac:dyDescent="0.25">
      <c r="K3584"/>
    </row>
    <row r="3585" spans="11:11" ht="15" customHeight="1" x14ac:dyDescent="0.25">
      <c r="K3585"/>
    </row>
    <row r="3586" spans="11:11" ht="15" customHeight="1" x14ac:dyDescent="0.25">
      <c r="K3586"/>
    </row>
    <row r="3587" spans="11:11" ht="15" customHeight="1" x14ac:dyDescent="0.25">
      <c r="K3587"/>
    </row>
    <row r="3588" spans="11:11" ht="15" customHeight="1" x14ac:dyDescent="0.25">
      <c r="K3588"/>
    </row>
    <row r="3589" spans="11:11" ht="15" customHeight="1" x14ac:dyDescent="0.25">
      <c r="K3589"/>
    </row>
    <row r="3590" spans="11:11" ht="15" customHeight="1" x14ac:dyDescent="0.25">
      <c r="K3590"/>
    </row>
    <row r="3591" spans="11:11" ht="15" customHeight="1" x14ac:dyDescent="0.25">
      <c r="K3591"/>
    </row>
    <row r="3592" spans="11:11" ht="15" customHeight="1" x14ac:dyDescent="0.25">
      <c r="K3592"/>
    </row>
    <row r="3593" spans="11:11" ht="15" customHeight="1" x14ac:dyDescent="0.25">
      <c r="K3593"/>
    </row>
    <row r="3594" spans="11:11" ht="15" customHeight="1" x14ac:dyDescent="0.25">
      <c r="K3594"/>
    </row>
    <row r="3595" spans="11:11" ht="15" customHeight="1" x14ac:dyDescent="0.25">
      <c r="K3595"/>
    </row>
    <row r="3596" spans="11:11" ht="15" customHeight="1" x14ac:dyDescent="0.25">
      <c r="K3596"/>
    </row>
    <row r="3597" spans="11:11" ht="15" customHeight="1" x14ac:dyDescent="0.25">
      <c r="K3597"/>
    </row>
    <row r="3598" spans="11:11" ht="15" customHeight="1" x14ac:dyDescent="0.25">
      <c r="K3598"/>
    </row>
    <row r="3599" spans="11:11" ht="15" customHeight="1" x14ac:dyDescent="0.25">
      <c r="K3599"/>
    </row>
    <row r="3600" spans="11:11" ht="15" customHeight="1" x14ac:dyDescent="0.25">
      <c r="K3600"/>
    </row>
    <row r="3601" spans="11:11" ht="15" customHeight="1" x14ac:dyDescent="0.25">
      <c r="K3601"/>
    </row>
    <row r="3602" spans="11:11" ht="15" customHeight="1" x14ac:dyDescent="0.25">
      <c r="K3602"/>
    </row>
    <row r="3603" spans="11:11" ht="15" customHeight="1" x14ac:dyDescent="0.25">
      <c r="K3603"/>
    </row>
    <row r="3604" spans="11:11" ht="15" customHeight="1" x14ac:dyDescent="0.25">
      <c r="K3604"/>
    </row>
    <row r="3605" spans="11:11" ht="15" customHeight="1" x14ac:dyDescent="0.25">
      <c r="K3605"/>
    </row>
    <row r="3606" spans="11:11" ht="15" customHeight="1" x14ac:dyDescent="0.25">
      <c r="K3606"/>
    </row>
    <row r="3607" spans="11:11" ht="15" customHeight="1" x14ac:dyDescent="0.25">
      <c r="K3607"/>
    </row>
    <row r="3608" spans="11:11" ht="15" customHeight="1" x14ac:dyDescent="0.25">
      <c r="K3608"/>
    </row>
    <row r="3609" spans="11:11" ht="15" customHeight="1" x14ac:dyDescent="0.25">
      <c r="K3609"/>
    </row>
    <row r="3610" spans="11:11" ht="15" customHeight="1" x14ac:dyDescent="0.25">
      <c r="K3610"/>
    </row>
    <row r="3611" spans="11:11" ht="15" customHeight="1" x14ac:dyDescent="0.25">
      <c r="K3611"/>
    </row>
    <row r="3612" spans="11:11" ht="15" customHeight="1" x14ac:dyDescent="0.25">
      <c r="K3612"/>
    </row>
    <row r="3613" spans="11:11" ht="15" customHeight="1" x14ac:dyDescent="0.25">
      <c r="K3613"/>
    </row>
    <row r="3614" spans="11:11" ht="15" customHeight="1" x14ac:dyDescent="0.25">
      <c r="K3614"/>
    </row>
    <row r="3615" spans="11:11" ht="15" customHeight="1" x14ac:dyDescent="0.25">
      <c r="K3615"/>
    </row>
    <row r="3616" spans="11:11" ht="15" customHeight="1" x14ac:dyDescent="0.25">
      <c r="K3616"/>
    </row>
    <row r="3617" spans="11:11" ht="15" customHeight="1" x14ac:dyDescent="0.25">
      <c r="K3617"/>
    </row>
    <row r="3618" spans="11:11" ht="15" customHeight="1" x14ac:dyDescent="0.25">
      <c r="K3618"/>
    </row>
    <row r="3619" spans="11:11" ht="15" customHeight="1" x14ac:dyDescent="0.25">
      <c r="K3619"/>
    </row>
    <row r="3620" spans="11:11" ht="15" customHeight="1" x14ac:dyDescent="0.25">
      <c r="K3620"/>
    </row>
    <row r="3621" spans="11:11" ht="15" customHeight="1" x14ac:dyDescent="0.25">
      <c r="K3621"/>
    </row>
    <row r="3622" spans="11:11" ht="15" customHeight="1" x14ac:dyDescent="0.25">
      <c r="K3622"/>
    </row>
    <row r="3623" spans="11:11" ht="15" customHeight="1" x14ac:dyDescent="0.25">
      <c r="K3623"/>
    </row>
    <row r="3624" spans="11:11" ht="15" customHeight="1" x14ac:dyDescent="0.25">
      <c r="K3624"/>
    </row>
    <row r="3625" spans="11:11" ht="15" customHeight="1" x14ac:dyDescent="0.25">
      <c r="K3625"/>
    </row>
    <row r="3626" spans="11:11" ht="15" customHeight="1" x14ac:dyDescent="0.25">
      <c r="K3626"/>
    </row>
    <row r="3627" spans="11:11" ht="15" customHeight="1" x14ac:dyDescent="0.25">
      <c r="K3627"/>
    </row>
    <row r="3628" spans="11:11" ht="15" customHeight="1" x14ac:dyDescent="0.25">
      <c r="K3628"/>
    </row>
    <row r="3629" spans="11:11" ht="15" customHeight="1" x14ac:dyDescent="0.25">
      <c r="K3629"/>
    </row>
    <row r="3630" spans="11:11" ht="15" customHeight="1" x14ac:dyDescent="0.25">
      <c r="K3630"/>
    </row>
    <row r="3631" spans="11:11" ht="15" customHeight="1" x14ac:dyDescent="0.25">
      <c r="K3631"/>
    </row>
    <row r="3632" spans="11:11" ht="15" customHeight="1" x14ac:dyDescent="0.25">
      <c r="K3632"/>
    </row>
    <row r="3633" spans="11:11" ht="15" customHeight="1" x14ac:dyDescent="0.25">
      <c r="K3633"/>
    </row>
    <row r="3634" spans="11:11" ht="15" customHeight="1" x14ac:dyDescent="0.25">
      <c r="K3634"/>
    </row>
    <row r="3635" spans="11:11" ht="15" customHeight="1" x14ac:dyDescent="0.25">
      <c r="K3635"/>
    </row>
    <row r="3636" spans="11:11" ht="15" customHeight="1" x14ac:dyDescent="0.25">
      <c r="K3636"/>
    </row>
    <row r="3637" spans="11:11" ht="15" customHeight="1" x14ac:dyDescent="0.25">
      <c r="K3637"/>
    </row>
    <row r="3638" spans="11:11" ht="15" customHeight="1" x14ac:dyDescent="0.25">
      <c r="K3638"/>
    </row>
    <row r="3639" spans="11:11" ht="15" customHeight="1" x14ac:dyDescent="0.25">
      <c r="K3639"/>
    </row>
    <row r="3640" spans="11:11" ht="15" customHeight="1" x14ac:dyDescent="0.25">
      <c r="K3640"/>
    </row>
    <row r="3641" spans="11:11" ht="15" customHeight="1" x14ac:dyDescent="0.25">
      <c r="K3641"/>
    </row>
    <row r="3642" spans="11:11" ht="15" customHeight="1" x14ac:dyDescent="0.25">
      <c r="K3642"/>
    </row>
    <row r="3643" spans="11:11" ht="15" customHeight="1" x14ac:dyDescent="0.25">
      <c r="K3643"/>
    </row>
    <row r="3644" spans="11:11" ht="15" customHeight="1" x14ac:dyDescent="0.25">
      <c r="K3644"/>
    </row>
    <row r="3645" spans="11:11" ht="15" customHeight="1" x14ac:dyDescent="0.25">
      <c r="K3645"/>
    </row>
    <row r="3646" spans="11:11" ht="15" customHeight="1" x14ac:dyDescent="0.25">
      <c r="K3646"/>
    </row>
    <row r="3647" spans="11:11" ht="15" customHeight="1" x14ac:dyDescent="0.25">
      <c r="K3647"/>
    </row>
    <row r="3648" spans="11:11" ht="15" customHeight="1" x14ac:dyDescent="0.25">
      <c r="K3648"/>
    </row>
    <row r="3649" spans="11:11" ht="15" customHeight="1" x14ac:dyDescent="0.25">
      <c r="K3649"/>
    </row>
    <row r="3650" spans="11:11" ht="15" customHeight="1" x14ac:dyDescent="0.25">
      <c r="K3650"/>
    </row>
    <row r="3651" spans="11:11" ht="15" customHeight="1" x14ac:dyDescent="0.25">
      <c r="K3651"/>
    </row>
    <row r="3652" spans="11:11" ht="15" customHeight="1" x14ac:dyDescent="0.25">
      <c r="K3652"/>
    </row>
    <row r="3653" spans="11:11" ht="15" customHeight="1" x14ac:dyDescent="0.25">
      <c r="K3653"/>
    </row>
    <row r="3654" spans="11:11" ht="15" customHeight="1" x14ac:dyDescent="0.25">
      <c r="K3654"/>
    </row>
    <row r="3655" spans="11:11" ht="15" customHeight="1" x14ac:dyDescent="0.25">
      <c r="K3655"/>
    </row>
    <row r="3656" spans="11:11" ht="15" customHeight="1" x14ac:dyDescent="0.25">
      <c r="K3656"/>
    </row>
    <row r="3657" spans="11:11" ht="15" customHeight="1" x14ac:dyDescent="0.25">
      <c r="K3657"/>
    </row>
    <row r="3658" spans="11:11" ht="15" customHeight="1" x14ac:dyDescent="0.25">
      <c r="K3658"/>
    </row>
    <row r="3659" spans="11:11" ht="15" customHeight="1" x14ac:dyDescent="0.25">
      <c r="K3659"/>
    </row>
    <row r="3660" spans="11:11" ht="15" customHeight="1" x14ac:dyDescent="0.25">
      <c r="K3660"/>
    </row>
    <row r="3661" spans="11:11" ht="15" customHeight="1" x14ac:dyDescent="0.25">
      <c r="K3661"/>
    </row>
    <row r="3662" spans="11:11" ht="15" customHeight="1" x14ac:dyDescent="0.25">
      <c r="K3662"/>
    </row>
    <row r="3663" spans="11:11" ht="15" customHeight="1" x14ac:dyDescent="0.25">
      <c r="K3663"/>
    </row>
    <row r="3664" spans="11:11" ht="15" customHeight="1" x14ac:dyDescent="0.25">
      <c r="K3664"/>
    </row>
    <row r="3665" spans="11:11" ht="15" customHeight="1" x14ac:dyDescent="0.25">
      <c r="K3665"/>
    </row>
    <row r="3666" spans="11:11" ht="15" customHeight="1" x14ac:dyDescent="0.25">
      <c r="K3666"/>
    </row>
    <row r="3667" spans="11:11" ht="15" customHeight="1" x14ac:dyDescent="0.25">
      <c r="K3667"/>
    </row>
    <row r="3668" spans="11:11" ht="15" customHeight="1" x14ac:dyDescent="0.25">
      <c r="K3668"/>
    </row>
    <row r="3669" spans="11:11" ht="15" customHeight="1" x14ac:dyDescent="0.25">
      <c r="K3669"/>
    </row>
    <row r="3670" spans="11:11" ht="15" customHeight="1" x14ac:dyDescent="0.25">
      <c r="K3670"/>
    </row>
    <row r="3671" spans="11:11" ht="15" customHeight="1" x14ac:dyDescent="0.25">
      <c r="K3671"/>
    </row>
    <row r="3672" spans="11:11" ht="15" customHeight="1" x14ac:dyDescent="0.25">
      <c r="K3672"/>
    </row>
    <row r="3673" spans="11:11" ht="15" customHeight="1" x14ac:dyDescent="0.25">
      <c r="K3673"/>
    </row>
    <row r="3674" spans="11:11" ht="15" customHeight="1" x14ac:dyDescent="0.25">
      <c r="K3674"/>
    </row>
    <row r="3675" spans="11:11" ht="15" customHeight="1" x14ac:dyDescent="0.25">
      <c r="K3675"/>
    </row>
    <row r="3676" spans="11:11" ht="15" customHeight="1" x14ac:dyDescent="0.25">
      <c r="K3676"/>
    </row>
    <row r="3677" spans="11:11" ht="15" customHeight="1" x14ac:dyDescent="0.25">
      <c r="K3677"/>
    </row>
    <row r="3678" spans="11:11" ht="15" customHeight="1" x14ac:dyDescent="0.25">
      <c r="K3678"/>
    </row>
    <row r="3679" spans="11:11" ht="15" customHeight="1" x14ac:dyDescent="0.25">
      <c r="K3679"/>
    </row>
    <row r="3680" spans="11:11" ht="15" customHeight="1" x14ac:dyDescent="0.25">
      <c r="K3680"/>
    </row>
    <row r="3681" spans="11:11" ht="15" customHeight="1" x14ac:dyDescent="0.25">
      <c r="K3681"/>
    </row>
    <row r="3682" spans="11:11" ht="15" customHeight="1" x14ac:dyDescent="0.25">
      <c r="K3682"/>
    </row>
    <row r="3683" spans="11:11" ht="15" customHeight="1" x14ac:dyDescent="0.25">
      <c r="K3683"/>
    </row>
    <row r="3684" spans="11:11" ht="15" customHeight="1" x14ac:dyDescent="0.25">
      <c r="K3684"/>
    </row>
    <row r="3685" spans="11:11" ht="15" customHeight="1" x14ac:dyDescent="0.25">
      <c r="K3685"/>
    </row>
    <row r="3686" spans="11:11" ht="15" customHeight="1" x14ac:dyDescent="0.25">
      <c r="K3686"/>
    </row>
    <row r="3687" spans="11:11" ht="15" customHeight="1" x14ac:dyDescent="0.25">
      <c r="K3687"/>
    </row>
    <row r="3688" spans="11:11" ht="15" customHeight="1" x14ac:dyDescent="0.25">
      <c r="K3688"/>
    </row>
    <row r="3689" spans="11:11" ht="15" customHeight="1" x14ac:dyDescent="0.25">
      <c r="K3689"/>
    </row>
    <row r="3690" spans="11:11" ht="15" customHeight="1" x14ac:dyDescent="0.25">
      <c r="K3690"/>
    </row>
    <row r="3691" spans="11:11" ht="15" customHeight="1" x14ac:dyDescent="0.25">
      <c r="K3691"/>
    </row>
    <row r="3692" spans="11:11" ht="15" customHeight="1" x14ac:dyDescent="0.25">
      <c r="K3692"/>
    </row>
    <row r="3693" spans="11:11" ht="15" customHeight="1" x14ac:dyDescent="0.25">
      <c r="K3693"/>
    </row>
    <row r="3694" spans="11:11" ht="15" customHeight="1" x14ac:dyDescent="0.25">
      <c r="K3694"/>
    </row>
    <row r="3695" spans="11:11" ht="15" customHeight="1" x14ac:dyDescent="0.25">
      <c r="K3695"/>
    </row>
    <row r="3696" spans="11:11" ht="15" customHeight="1" x14ac:dyDescent="0.25">
      <c r="K3696"/>
    </row>
    <row r="3697" spans="11:11" ht="15" customHeight="1" x14ac:dyDescent="0.25">
      <c r="K3697"/>
    </row>
    <row r="3698" spans="11:11" ht="15" customHeight="1" x14ac:dyDescent="0.25">
      <c r="K3698"/>
    </row>
    <row r="3699" spans="11:11" ht="15" customHeight="1" x14ac:dyDescent="0.25">
      <c r="K3699"/>
    </row>
    <row r="3700" spans="11:11" ht="15" customHeight="1" x14ac:dyDescent="0.25">
      <c r="K3700"/>
    </row>
    <row r="3701" spans="11:11" ht="15" customHeight="1" x14ac:dyDescent="0.25">
      <c r="K3701"/>
    </row>
    <row r="3702" spans="11:11" ht="15" customHeight="1" x14ac:dyDescent="0.25">
      <c r="K3702"/>
    </row>
    <row r="3703" spans="11:11" ht="15" customHeight="1" x14ac:dyDescent="0.25">
      <c r="K3703"/>
    </row>
    <row r="3704" spans="11:11" ht="15" customHeight="1" x14ac:dyDescent="0.25">
      <c r="K3704"/>
    </row>
    <row r="3705" spans="11:11" ht="15" customHeight="1" x14ac:dyDescent="0.25">
      <c r="K3705"/>
    </row>
    <row r="3706" spans="11:11" ht="15" customHeight="1" x14ac:dyDescent="0.25">
      <c r="K3706"/>
    </row>
    <row r="3707" spans="11:11" ht="15" customHeight="1" x14ac:dyDescent="0.25">
      <c r="K3707"/>
    </row>
    <row r="3708" spans="11:11" ht="15" customHeight="1" x14ac:dyDescent="0.25">
      <c r="K3708"/>
    </row>
    <row r="3709" spans="11:11" ht="15" customHeight="1" x14ac:dyDescent="0.25">
      <c r="K3709"/>
    </row>
    <row r="3710" spans="11:11" ht="15" customHeight="1" x14ac:dyDescent="0.25">
      <c r="K3710"/>
    </row>
    <row r="3711" spans="11:11" ht="15" customHeight="1" x14ac:dyDescent="0.25">
      <c r="K3711"/>
    </row>
    <row r="3712" spans="11:11" ht="15" customHeight="1" x14ac:dyDescent="0.25">
      <c r="K3712"/>
    </row>
    <row r="3713" spans="11:11" ht="15" customHeight="1" x14ac:dyDescent="0.25">
      <c r="K3713"/>
    </row>
    <row r="3714" spans="11:11" ht="15" customHeight="1" x14ac:dyDescent="0.25">
      <c r="K3714"/>
    </row>
    <row r="3715" spans="11:11" ht="15" customHeight="1" x14ac:dyDescent="0.25">
      <c r="K3715"/>
    </row>
    <row r="3716" spans="11:11" ht="15" customHeight="1" x14ac:dyDescent="0.25">
      <c r="K3716"/>
    </row>
    <row r="3717" spans="11:11" ht="15" customHeight="1" x14ac:dyDescent="0.25">
      <c r="K3717"/>
    </row>
    <row r="3718" spans="11:11" ht="15" customHeight="1" x14ac:dyDescent="0.25">
      <c r="K3718"/>
    </row>
    <row r="3719" spans="11:11" ht="15" customHeight="1" x14ac:dyDescent="0.25">
      <c r="K3719"/>
    </row>
    <row r="3720" spans="11:11" ht="15" customHeight="1" x14ac:dyDescent="0.25">
      <c r="K3720"/>
    </row>
    <row r="3721" spans="11:11" ht="15" customHeight="1" x14ac:dyDescent="0.25">
      <c r="K3721"/>
    </row>
    <row r="3722" spans="11:11" ht="15" customHeight="1" x14ac:dyDescent="0.25">
      <c r="K3722"/>
    </row>
    <row r="3723" spans="11:11" ht="15" customHeight="1" x14ac:dyDescent="0.25">
      <c r="K3723"/>
    </row>
    <row r="3724" spans="11:11" ht="15" customHeight="1" x14ac:dyDescent="0.25">
      <c r="K3724"/>
    </row>
    <row r="3725" spans="11:11" ht="15" customHeight="1" x14ac:dyDescent="0.25">
      <c r="K3725"/>
    </row>
    <row r="3726" spans="11:11" ht="15" customHeight="1" x14ac:dyDescent="0.25">
      <c r="K3726"/>
    </row>
    <row r="3727" spans="11:11" ht="15" customHeight="1" x14ac:dyDescent="0.25">
      <c r="K3727"/>
    </row>
    <row r="3728" spans="11:11" ht="15" customHeight="1" x14ac:dyDescent="0.25">
      <c r="K3728"/>
    </row>
    <row r="3729" spans="11:11" ht="15" customHeight="1" x14ac:dyDescent="0.25">
      <c r="K3729"/>
    </row>
    <row r="3730" spans="11:11" ht="15" customHeight="1" x14ac:dyDescent="0.25">
      <c r="K3730"/>
    </row>
    <row r="3731" spans="11:11" ht="15" customHeight="1" x14ac:dyDescent="0.25">
      <c r="K3731"/>
    </row>
    <row r="3732" spans="11:11" ht="15" customHeight="1" x14ac:dyDescent="0.25">
      <c r="K3732"/>
    </row>
    <row r="3733" spans="11:11" ht="15" customHeight="1" x14ac:dyDescent="0.25">
      <c r="K3733"/>
    </row>
    <row r="3734" spans="11:11" ht="15" customHeight="1" x14ac:dyDescent="0.25">
      <c r="K3734"/>
    </row>
    <row r="3735" spans="11:11" ht="15" customHeight="1" x14ac:dyDescent="0.25">
      <c r="K3735"/>
    </row>
    <row r="3736" spans="11:11" ht="15" customHeight="1" x14ac:dyDescent="0.25">
      <c r="K3736"/>
    </row>
    <row r="3737" spans="11:11" ht="15" customHeight="1" x14ac:dyDescent="0.25">
      <c r="K3737"/>
    </row>
    <row r="3738" spans="11:11" ht="15" customHeight="1" x14ac:dyDescent="0.25">
      <c r="K3738"/>
    </row>
    <row r="3739" spans="11:11" ht="15" customHeight="1" x14ac:dyDescent="0.25">
      <c r="K3739"/>
    </row>
    <row r="3740" spans="11:11" ht="15" customHeight="1" x14ac:dyDescent="0.25">
      <c r="K3740"/>
    </row>
    <row r="3741" spans="11:11" ht="15" customHeight="1" x14ac:dyDescent="0.25">
      <c r="K3741"/>
    </row>
    <row r="3742" spans="11:11" ht="15" customHeight="1" x14ac:dyDescent="0.25">
      <c r="K3742"/>
    </row>
    <row r="3743" spans="11:11" ht="15" customHeight="1" x14ac:dyDescent="0.25">
      <c r="K3743"/>
    </row>
    <row r="3744" spans="11:11" ht="15" customHeight="1" x14ac:dyDescent="0.25">
      <c r="K3744"/>
    </row>
    <row r="3745" spans="11:11" ht="15" customHeight="1" x14ac:dyDescent="0.25">
      <c r="K3745"/>
    </row>
    <row r="3746" spans="11:11" ht="15" customHeight="1" x14ac:dyDescent="0.25">
      <c r="K3746"/>
    </row>
    <row r="3747" spans="11:11" ht="15" customHeight="1" x14ac:dyDescent="0.25">
      <c r="K3747"/>
    </row>
    <row r="3748" spans="11:11" ht="15" customHeight="1" x14ac:dyDescent="0.25">
      <c r="K3748"/>
    </row>
    <row r="3749" spans="11:11" ht="15" customHeight="1" x14ac:dyDescent="0.25">
      <c r="K3749"/>
    </row>
    <row r="3750" spans="11:11" ht="15" customHeight="1" x14ac:dyDescent="0.25">
      <c r="K3750"/>
    </row>
    <row r="3751" spans="11:11" ht="15" customHeight="1" x14ac:dyDescent="0.25">
      <c r="K3751"/>
    </row>
    <row r="3752" spans="11:11" ht="15" customHeight="1" x14ac:dyDescent="0.25">
      <c r="K3752"/>
    </row>
    <row r="3753" spans="11:11" ht="15" customHeight="1" x14ac:dyDescent="0.25">
      <c r="K3753"/>
    </row>
    <row r="3754" spans="11:11" ht="15" customHeight="1" x14ac:dyDescent="0.25">
      <c r="K3754"/>
    </row>
    <row r="3755" spans="11:11" ht="15" customHeight="1" x14ac:dyDescent="0.25">
      <c r="K3755"/>
    </row>
    <row r="3756" spans="11:11" ht="15" customHeight="1" x14ac:dyDescent="0.25">
      <c r="K3756"/>
    </row>
    <row r="3757" spans="11:11" ht="15" customHeight="1" x14ac:dyDescent="0.25">
      <c r="K3757"/>
    </row>
    <row r="3758" spans="11:11" ht="15" customHeight="1" x14ac:dyDescent="0.25">
      <c r="K3758"/>
    </row>
    <row r="3759" spans="11:11" ht="15" customHeight="1" x14ac:dyDescent="0.25">
      <c r="K3759"/>
    </row>
    <row r="3760" spans="11:11" ht="15" customHeight="1" x14ac:dyDescent="0.25">
      <c r="K3760"/>
    </row>
    <row r="3761" spans="11:11" ht="15" customHeight="1" x14ac:dyDescent="0.25">
      <c r="K3761"/>
    </row>
    <row r="3762" spans="11:11" ht="15" customHeight="1" x14ac:dyDescent="0.25">
      <c r="K3762"/>
    </row>
    <row r="3763" spans="11:11" ht="15" customHeight="1" x14ac:dyDescent="0.25">
      <c r="K3763"/>
    </row>
    <row r="3764" spans="11:11" ht="15" customHeight="1" x14ac:dyDescent="0.25">
      <c r="K3764"/>
    </row>
    <row r="3765" spans="11:11" ht="15" customHeight="1" x14ac:dyDescent="0.25">
      <c r="K3765"/>
    </row>
    <row r="3766" spans="11:11" ht="15" customHeight="1" x14ac:dyDescent="0.25">
      <c r="K3766"/>
    </row>
    <row r="3767" spans="11:11" ht="15" customHeight="1" x14ac:dyDescent="0.25">
      <c r="K3767"/>
    </row>
    <row r="3768" spans="11:11" ht="15" customHeight="1" x14ac:dyDescent="0.25">
      <c r="K3768"/>
    </row>
    <row r="3769" spans="11:11" ht="15" customHeight="1" x14ac:dyDescent="0.25">
      <c r="K3769"/>
    </row>
    <row r="3770" spans="11:11" ht="15" customHeight="1" x14ac:dyDescent="0.25">
      <c r="K3770"/>
    </row>
    <row r="3771" spans="11:11" ht="15" customHeight="1" x14ac:dyDescent="0.25">
      <c r="K3771"/>
    </row>
    <row r="3772" spans="11:11" ht="15" customHeight="1" x14ac:dyDescent="0.25">
      <c r="K3772"/>
    </row>
    <row r="3773" spans="11:11" ht="15" customHeight="1" x14ac:dyDescent="0.25">
      <c r="K3773"/>
    </row>
    <row r="3774" spans="11:11" ht="15" customHeight="1" x14ac:dyDescent="0.25">
      <c r="K3774"/>
    </row>
    <row r="3775" spans="11:11" ht="15" customHeight="1" x14ac:dyDescent="0.25">
      <c r="K3775"/>
    </row>
    <row r="3776" spans="11:11" ht="15" customHeight="1" x14ac:dyDescent="0.25">
      <c r="K3776"/>
    </row>
    <row r="3777" spans="11:11" ht="15" customHeight="1" x14ac:dyDescent="0.25">
      <c r="K3777"/>
    </row>
    <row r="3778" spans="11:11" ht="15" customHeight="1" x14ac:dyDescent="0.25">
      <c r="K3778"/>
    </row>
    <row r="3779" spans="11:11" ht="15" customHeight="1" x14ac:dyDescent="0.25">
      <c r="K3779"/>
    </row>
    <row r="3780" spans="11:11" ht="15" customHeight="1" x14ac:dyDescent="0.25">
      <c r="K3780"/>
    </row>
    <row r="3781" spans="11:11" ht="15" customHeight="1" x14ac:dyDescent="0.25">
      <c r="K3781"/>
    </row>
    <row r="3782" spans="11:11" ht="15" customHeight="1" x14ac:dyDescent="0.25">
      <c r="K3782"/>
    </row>
    <row r="3783" spans="11:11" ht="15" customHeight="1" x14ac:dyDescent="0.25">
      <c r="K3783"/>
    </row>
    <row r="3784" spans="11:11" ht="15" customHeight="1" x14ac:dyDescent="0.25">
      <c r="K3784"/>
    </row>
    <row r="3785" spans="11:11" ht="15" customHeight="1" x14ac:dyDescent="0.25">
      <c r="K3785"/>
    </row>
    <row r="3786" spans="11:11" ht="15" customHeight="1" x14ac:dyDescent="0.25">
      <c r="K3786"/>
    </row>
    <row r="3787" spans="11:11" ht="15" customHeight="1" x14ac:dyDescent="0.25">
      <c r="K3787"/>
    </row>
    <row r="3788" spans="11:11" ht="15" customHeight="1" x14ac:dyDescent="0.25">
      <c r="K3788"/>
    </row>
    <row r="3789" spans="11:11" ht="15" customHeight="1" x14ac:dyDescent="0.25">
      <c r="K3789"/>
    </row>
    <row r="3790" spans="11:11" ht="15" customHeight="1" x14ac:dyDescent="0.25">
      <c r="K3790"/>
    </row>
    <row r="3791" spans="11:11" ht="15" customHeight="1" x14ac:dyDescent="0.25">
      <c r="K3791"/>
    </row>
    <row r="3792" spans="11:11" ht="15" customHeight="1" x14ac:dyDescent="0.25">
      <c r="K3792"/>
    </row>
    <row r="3793" spans="11:11" ht="15" customHeight="1" x14ac:dyDescent="0.25">
      <c r="K3793"/>
    </row>
    <row r="3794" spans="11:11" ht="15" customHeight="1" x14ac:dyDescent="0.25">
      <c r="K3794"/>
    </row>
    <row r="3795" spans="11:11" ht="15" customHeight="1" x14ac:dyDescent="0.25">
      <c r="K3795"/>
    </row>
    <row r="3796" spans="11:11" ht="15" customHeight="1" x14ac:dyDescent="0.25">
      <c r="K3796"/>
    </row>
    <row r="3797" spans="11:11" ht="15" customHeight="1" x14ac:dyDescent="0.25">
      <c r="K3797"/>
    </row>
    <row r="3798" spans="11:11" ht="15" customHeight="1" x14ac:dyDescent="0.25">
      <c r="K3798"/>
    </row>
    <row r="3799" spans="11:11" ht="15" customHeight="1" x14ac:dyDescent="0.25">
      <c r="K3799"/>
    </row>
    <row r="3800" spans="11:11" ht="15" customHeight="1" x14ac:dyDescent="0.25">
      <c r="K3800"/>
    </row>
    <row r="3801" spans="11:11" ht="15" customHeight="1" x14ac:dyDescent="0.25">
      <c r="K3801"/>
    </row>
    <row r="3802" spans="11:11" ht="15" customHeight="1" x14ac:dyDescent="0.25">
      <c r="K3802"/>
    </row>
    <row r="3803" spans="11:11" ht="15" customHeight="1" x14ac:dyDescent="0.25">
      <c r="K3803"/>
    </row>
    <row r="3804" spans="11:11" ht="15" customHeight="1" x14ac:dyDescent="0.25">
      <c r="K3804"/>
    </row>
    <row r="3805" spans="11:11" ht="15" customHeight="1" x14ac:dyDescent="0.25">
      <c r="K3805"/>
    </row>
    <row r="3806" spans="11:11" ht="15" customHeight="1" x14ac:dyDescent="0.25">
      <c r="K3806"/>
    </row>
    <row r="3807" spans="11:11" ht="15" customHeight="1" x14ac:dyDescent="0.25">
      <c r="K3807"/>
    </row>
    <row r="3808" spans="11:11" ht="15" customHeight="1" x14ac:dyDescent="0.25">
      <c r="K3808"/>
    </row>
    <row r="3809" spans="11:11" ht="15" customHeight="1" x14ac:dyDescent="0.25">
      <c r="K3809"/>
    </row>
    <row r="3810" spans="11:11" ht="15" customHeight="1" x14ac:dyDescent="0.25">
      <c r="K3810"/>
    </row>
    <row r="3811" spans="11:11" ht="15" customHeight="1" x14ac:dyDescent="0.25">
      <c r="K3811"/>
    </row>
    <row r="3812" spans="11:11" ht="15" customHeight="1" x14ac:dyDescent="0.25">
      <c r="K3812"/>
    </row>
    <row r="3813" spans="11:11" ht="15" customHeight="1" x14ac:dyDescent="0.25">
      <c r="K3813"/>
    </row>
    <row r="3814" spans="11:11" ht="15" customHeight="1" x14ac:dyDescent="0.25">
      <c r="K3814"/>
    </row>
    <row r="3815" spans="11:11" ht="15" customHeight="1" x14ac:dyDescent="0.25">
      <c r="K3815"/>
    </row>
    <row r="3816" spans="11:11" ht="15" customHeight="1" x14ac:dyDescent="0.25">
      <c r="K3816"/>
    </row>
    <row r="3817" spans="11:11" ht="15" customHeight="1" x14ac:dyDescent="0.25">
      <c r="K3817"/>
    </row>
    <row r="3818" spans="11:11" ht="15" customHeight="1" x14ac:dyDescent="0.25">
      <c r="K3818"/>
    </row>
    <row r="3819" spans="11:11" ht="15" customHeight="1" x14ac:dyDescent="0.25">
      <c r="K3819"/>
    </row>
    <row r="3820" spans="11:11" ht="15" customHeight="1" x14ac:dyDescent="0.25">
      <c r="K3820"/>
    </row>
    <row r="3821" spans="11:11" ht="15" customHeight="1" x14ac:dyDescent="0.25">
      <c r="K3821"/>
    </row>
    <row r="3822" spans="11:11" ht="15" customHeight="1" x14ac:dyDescent="0.25">
      <c r="K3822"/>
    </row>
    <row r="3823" spans="11:11" ht="15" customHeight="1" x14ac:dyDescent="0.25">
      <c r="K3823"/>
    </row>
    <row r="3824" spans="11:11" ht="15" customHeight="1" x14ac:dyDescent="0.25">
      <c r="K3824"/>
    </row>
    <row r="3825" spans="11:11" ht="15" customHeight="1" x14ac:dyDescent="0.25">
      <c r="K3825"/>
    </row>
    <row r="3826" spans="11:11" ht="15" customHeight="1" x14ac:dyDescent="0.25">
      <c r="K3826"/>
    </row>
    <row r="3827" spans="11:11" ht="15" customHeight="1" x14ac:dyDescent="0.25">
      <c r="K3827"/>
    </row>
    <row r="3828" spans="11:11" ht="15" customHeight="1" x14ac:dyDescent="0.25">
      <c r="K3828"/>
    </row>
    <row r="3829" spans="11:11" ht="15" customHeight="1" x14ac:dyDescent="0.25">
      <c r="K3829"/>
    </row>
    <row r="3830" spans="11:11" ht="15" customHeight="1" x14ac:dyDescent="0.25">
      <c r="K3830"/>
    </row>
    <row r="3831" spans="11:11" ht="15" customHeight="1" x14ac:dyDescent="0.25">
      <c r="K3831"/>
    </row>
    <row r="3832" spans="11:11" ht="15" customHeight="1" x14ac:dyDescent="0.25">
      <c r="K3832"/>
    </row>
    <row r="3833" spans="11:11" ht="15" customHeight="1" x14ac:dyDescent="0.25">
      <c r="K3833"/>
    </row>
    <row r="3834" spans="11:11" ht="15" customHeight="1" x14ac:dyDescent="0.25">
      <c r="K3834"/>
    </row>
    <row r="3835" spans="11:11" ht="15" customHeight="1" x14ac:dyDescent="0.25">
      <c r="K3835"/>
    </row>
    <row r="3836" spans="11:11" ht="15" customHeight="1" x14ac:dyDescent="0.25">
      <c r="K3836"/>
    </row>
    <row r="3837" spans="11:11" ht="15" customHeight="1" x14ac:dyDescent="0.25">
      <c r="K3837"/>
    </row>
    <row r="3838" spans="11:11" ht="15" customHeight="1" x14ac:dyDescent="0.25">
      <c r="K3838"/>
    </row>
    <row r="3839" spans="11:11" ht="15" customHeight="1" x14ac:dyDescent="0.25">
      <c r="K3839"/>
    </row>
    <row r="3840" spans="11:11" ht="15" customHeight="1" x14ac:dyDescent="0.25">
      <c r="K3840"/>
    </row>
    <row r="3841" spans="11:11" ht="15" customHeight="1" x14ac:dyDescent="0.25">
      <c r="K3841"/>
    </row>
    <row r="3842" spans="11:11" ht="15" customHeight="1" x14ac:dyDescent="0.25">
      <c r="K3842"/>
    </row>
    <row r="3843" spans="11:11" ht="15" customHeight="1" x14ac:dyDescent="0.25">
      <c r="K3843"/>
    </row>
    <row r="3844" spans="11:11" ht="15" customHeight="1" x14ac:dyDescent="0.25">
      <c r="K3844"/>
    </row>
    <row r="3845" spans="11:11" ht="15" customHeight="1" x14ac:dyDescent="0.25">
      <c r="K3845"/>
    </row>
    <row r="3846" spans="11:11" ht="15" customHeight="1" x14ac:dyDescent="0.25">
      <c r="K3846"/>
    </row>
    <row r="3847" spans="11:11" ht="15" customHeight="1" x14ac:dyDescent="0.25">
      <c r="K3847"/>
    </row>
    <row r="3848" spans="11:11" ht="15" customHeight="1" x14ac:dyDescent="0.25">
      <c r="K3848"/>
    </row>
    <row r="3849" spans="11:11" ht="15" customHeight="1" x14ac:dyDescent="0.25">
      <c r="K3849"/>
    </row>
    <row r="3850" spans="11:11" ht="15" customHeight="1" x14ac:dyDescent="0.25">
      <c r="K3850"/>
    </row>
    <row r="3851" spans="11:11" ht="15" customHeight="1" x14ac:dyDescent="0.25">
      <c r="K3851"/>
    </row>
    <row r="3852" spans="11:11" ht="15" customHeight="1" x14ac:dyDescent="0.25">
      <c r="K3852"/>
    </row>
    <row r="3853" spans="11:11" ht="15" customHeight="1" x14ac:dyDescent="0.25">
      <c r="K3853"/>
    </row>
    <row r="3854" spans="11:11" ht="15" customHeight="1" x14ac:dyDescent="0.25">
      <c r="K3854"/>
    </row>
    <row r="3855" spans="11:11" ht="15" customHeight="1" x14ac:dyDescent="0.25">
      <c r="K3855"/>
    </row>
    <row r="3856" spans="11:11" ht="15" customHeight="1" x14ac:dyDescent="0.25">
      <c r="K3856"/>
    </row>
    <row r="3857" spans="11:11" ht="15" customHeight="1" x14ac:dyDescent="0.25">
      <c r="K3857"/>
    </row>
    <row r="3858" spans="11:11" ht="15" customHeight="1" x14ac:dyDescent="0.25">
      <c r="K3858"/>
    </row>
    <row r="3859" spans="11:11" ht="15" customHeight="1" x14ac:dyDescent="0.25">
      <c r="K3859"/>
    </row>
    <row r="3860" spans="11:11" ht="15" customHeight="1" x14ac:dyDescent="0.25">
      <c r="K3860"/>
    </row>
    <row r="3861" spans="11:11" ht="15" customHeight="1" x14ac:dyDescent="0.25">
      <c r="K3861"/>
    </row>
    <row r="3862" spans="11:11" ht="15" customHeight="1" x14ac:dyDescent="0.25">
      <c r="K3862"/>
    </row>
    <row r="3863" spans="11:11" ht="15" customHeight="1" x14ac:dyDescent="0.25">
      <c r="K3863"/>
    </row>
    <row r="3864" spans="11:11" ht="15" customHeight="1" x14ac:dyDescent="0.25">
      <c r="K3864"/>
    </row>
    <row r="3865" spans="11:11" ht="15" customHeight="1" x14ac:dyDescent="0.25">
      <c r="K3865"/>
    </row>
    <row r="3866" spans="11:11" ht="15" customHeight="1" x14ac:dyDescent="0.25">
      <c r="K3866"/>
    </row>
    <row r="3867" spans="11:11" ht="15" customHeight="1" x14ac:dyDescent="0.25">
      <c r="K3867"/>
    </row>
    <row r="3868" spans="11:11" ht="15" customHeight="1" x14ac:dyDescent="0.25">
      <c r="K3868"/>
    </row>
    <row r="3869" spans="11:11" ht="15" customHeight="1" x14ac:dyDescent="0.25">
      <c r="K3869"/>
    </row>
    <row r="3870" spans="11:11" ht="15" customHeight="1" x14ac:dyDescent="0.25">
      <c r="K3870"/>
    </row>
    <row r="3871" spans="11:11" ht="15" customHeight="1" x14ac:dyDescent="0.25">
      <c r="K3871"/>
    </row>
    <row r="3872" spans="11:11" ht="15" customHeight="1" x14ac:dyDescent="0.25">
      <c r="K3872"/>
    </row>
    <row r="3873" spans="11:11" ht="15" customHeight="1" x14ac:dyDescent="0.25">
      <c r="K3873"/>
    </row>
    <row r="3874" spans="11:11" ht="15" customHeight="1" x14ac:dyDescent="0.25">
      <c r="K3874"/>
    </row>
    <row r="3875" spans="11:11" ht="15" customHeight="1" x14ac:dyDescent="0.25">
      <c r="K3875"/>
    </row>
    <row r="3876" spans="11:11" ht="15" customHeight="1" x14ac:dyDescent="0.25">
      <c r="K3876"/>
    </row>
    <row r="3877" spans="11:11" ht="15" customHeight="1" x14ac:dyDescent="0.25">
      <c r="K3877"/>
    </row>
    <row r="3878" spans="11:11" ht="15" customHeight="1" x14ac:dyDescent="0.25">
      <c r="K3878"/>
    </row>
    <row r="3879" spans="11:11" ht="15" customHeight="1" x14ac:dyDescent="0.25">
      <c r="K3879"/>
    </row>
    <row r="3880" spans="11:11" ht="15" customHeight="1" x14ac:dyDescent="0.25">
      <c r="K3880"/>
    </row>
    <row r="3881" spans="11:11" ht="15" customHeight="1" x14ac:dyDescent="0.25">
      <c r="K3881"/>
    </row>
    <row r="3882" spans="11:11" ht="15" customHeight="1" x14ac:dyDescent="0.25">
      <c r="K3882"/>
    </row>
    <row r="3883" spans="11:11" ht="15" customHeight="1" x14ac:dyDescent="0.25">
      <c r="K3883"/>
    </row>
    <row r="3884" spans="11:11" ht="15" customHeight="1" x14ac:dyDescent="0.25">
      <c r="K3884"/>
    </row>
    <row r="3885" spans="11:11" ht="15" customHeight="1" x14ac:dyDescent="0.25">
      <c r="K3885"/>
    </row>
    <row r="3886" spans="11:11" ht="15" customHeight="1" x14ac:dyDescent="0.25">
      <c r="K3886"/>
    </row>
    <row r="3887" spans="11:11" ht="15" customHeight="1" x14ac:dyDescent="0.25">
      <c r="K3887"/>
    </row>
    <row r="3888" spans="11:11" ht="15" customHeight="1" x14ac:dyDescent="0.25">
      <c r="K3888"/>
    </row>
    <row r="3889" spans="11:11" ht="15" customHeight="1" x14ac:dyDescent="0.25">
      <c r="K3889"/>
    </row>
    <row r="3890" spans="11:11" ht="15" customHeight="1" x14ac:dyDescent="0.25">
      <c r="K3890"/>
    </row>
    <row r="3891" spans="11:11" ht="15" customHeight="1" x14ac:dyDescent="0.25">
      <c r="K3891"/>
    </row>
    <row r="3892" spans="11:11" ht="15" customHeight="1" x14ac:dyDescent="0.25">
      <c r="K3892"/>
    </row>
    <row r="3893" spans="11:11" ht="15" customHeight="1" x14ac:dyDescent="0.25">
      <c r="K3893"/>
    </row>
    <row r="3894" spans="11:11" ht="15" customHeight="1" x14ac:dyDescent="0.25">
      <c r="K3894"/>
    </row>
    <row r="3895" spans="11:11" ht="15" customHeight="1" x14ac:dyDescent="0.25">
      <c r="K3895"/>
    </row>
    <row r="3896" spans="11:11" ht="15" customHeight="1" x14ac:dyDescent="0.25">
      <c r="K3896"/>
    </row>
    <row r="3897" spans="11:11" ht="15" customHeight="1" x14ac:dyDescent="0.25">
      <c r="K3897"/>
    </row>
    <row r="3898" spans="11:11" ht="15" customHeight="1" x14ac:dyDescent="0.25">
      <c r="K3898"/>
    </row>
    <row r="3899" spans="11:11" ht="15" customHeight="1" x14ac:dyDescent="0.25">
      <c r="K3899"/>
    </row>
    <row r="3900" spans="11:11" ht="15" customHeight="1" x14ac:dyDescent="0.25">
      <c r="K3900"/>
    </row>
    <row r="3901" spans="11:11" ht="15" customHeight="1" x14ac:dyDescent="0.25">
      <c r="K3901"/>
    </row>
    <row r="3902" spans="11:11" ht="15" customHeight="1" x14ac:dyDescent="0.25">
      <c r="K3902"/>
    </row>
    <row r="3903" spans="11:11" ht="15" customHeight="1" x14ac:dyDescent="0.25">
      <c r="K3903"/>
    </row>
    <row r="3904" spans="11:11" ht="15" customHeight="1" x14ac:dyDescent="0.25">
      <c r="K3904"/>
    </row>
    <row r="3905" spans="11:11" ht="15" customHeight="1" x14ac:dyDescent="0.25">
      <c r="K3905"/>
    </row>
    <row r="3906" spans="11:11" ht="15" customHeight="1" x14ac:dyDescent="0.25">
      <c r="K3906"/>
    </row>
    <row r="3907" spans="11:11" ht="15" customHeight="1" x14ac:dyDescent="0.25">
      <c r="K3907"/>
    </row>
    <row r="3908" spans="11:11" ht="15" customHeight="1" x14ac:dyDescent="0.25">
      <c r="K3908"/>
    </row>
    <row r="3909" spans="11:11" ht="15" customHeight="1" x14ac:dyDescent="0.25">
      <c r="K3909"/>
    </row>
    <row r="3910" spans="11:11" ht="15" customHeight="1" x14ac:dyDescent="0.25">
      <c r="K3910"/>
    </row>
    <row r="3911" spans="11:11" ht="15" customHeight="1" x14ac:dyDescent="0.25">
      <c r="K3911"/>
    </row>
    <row r="3912" spans="11:11" ht="15" customHeight="1" x14ac:dyDescent="0.25">
      <c r="K3912"/>
    </row>
    <row r="3913" spans="11:11" ht="15" customHeight="1" x14ac:dyDescent="0.25">
      <c r="K3913"/>
    </row>
    <row r="3914" spans="11:11" ht="15" customHeight="1" x14ac:dyDescent="0.25">
      <c r="K3914"/>
    </row>
    <row r="3915" spans="11:11" ht="15" customHeight="1" x14ac:dyDescent="0.25">
      <c r="K3915"/>
    </row>
    <row r="3916" spans="11:11" ht="15" customHeight="1" x14ac:dyDescent="0.25">
      <c r="K3916"/>
    </row>
    <row r="3917" spans="11:11" ht="15" customHeight="1" x14ac:dyDescent="0.25">
      <c r="K3917"/>
    </row>
    <row r="3918" spans="11:11" ht="15" customHeight="1" x14ac:dyDescent="0.25">
      <c r="K3918"/>
    </row>
    <row r="3919" spans="11:11" ht="15" customHeight="1" x14ac:dyDescent="0.25">
      <c r="K3919"/>
    </row>
    <row r="3920" spans="11:11" ht="15" customHeight="1" x14ac:dyDescent="0.25">
      <c r="K3920"/>
    </row>
    <row r="3921" spans="11:11" ht="15" customHeight="1" x14ac:dyDescent="0.25">
      <c r="K3921"/>
    </row>
    <row r="3922" spans="11:11" ht="15" customHeight="1" x14ac:dyDescent="0.25">
      <c r="K3922"/>
    </row>
    <row r="3923" spans="11:11" ht="15" customHeight="1" x14ac:dyDescent="0.25">
      <c r="K3923"/>
    </row>
    <row r="3924" spans="11:11" ht="15" customHeight="1" x14ac:dyDescent="0.25">
      <c r="K3924"/>
    </row>
    <row r="3925" spans="11:11" ht="15" customHeight="1" x14ac:dyDescent="0.25">
      <c r="K3925"/>
    </row>
    <row r="3926" spans="11:11" ht="15" customHeight="1" x14ac:dyDescent="0.25">
      <c r="K3926"/>
    </row>
    <row r="3927" spans="11:11" ht="15" customHeight="1" x14ac:dyDescent="0.25">
      <c r="K3927"/>
    </row>
    <row r="3928" spans="11:11" ht="15" customHeight="1" x14ac:dyDescent="0.25">
      <c r="K3928"/>
    </row>
    <row r="3929" spans="11:11" ht="15" customHeight="1" x14ac:dyDescent="0.25">
      <c r="K3929"/>
    </row>
    <row r="3930" spans="11:11" ht="15" customHeight="1" x14ac:dyDescent="0.25">
      <c r="K3930"/>
    </row>
    <row r="3931" spans="11:11" ht="15" customHeight="1" x14ac:dyDescent="0.25">
      <c r="K3931"/>
    </row>
    <row r="3932" spans="11:11" ht="15" customHeight="1" x14ac:dyDescent="0.25">
      <c r="K3932"/>
    </row>
    <row r="3933" spans="11:11" ht="15" customHeight="1" x14ac:dyDescent="0.25">
      <c r="K3933"/>
    </row>
    <row r="3934" spans="11:11" ht="15" customHeight="1" x14ac:dyDescent="0.25">
      <c r="K3934"/>
    </row>
    <row r="3935" spans="11:11" ht="15" customHeight="1" x14ac:dyDescent="0.25">
      <c r="K3935"/>
    </row>
    <row r="3936" spans="11:11" ht="15" customHeight="1" x14ac:dyDescent="0.25">
      <c r="K3936"/>
    </row>
    <row r="3937" spans="11:11" ht="15" customHeight="1" x14ac:dyDescent="0.25">
      <c r="K3937"/>
    </row>
    <row r="3938" spans="11:11" ht="15" customHeight="1" x14ac:dyDescent="0.25">
      <c r="K3938"/>
    </row>
    <row r="3939" spans="11:11" ht="15" customHeight="1" x14ac:dyDescent="0.25">
      <c r="K3939"/>
    </row>
    <row r="3940" spans="11:11" ht="15" customHeight="1" x14ac:dyDescent="0.25">
      <c r="K3940"/>
    </row>
    <row r="3941" spans="11:11" ht="15" customHeight="1" x14ac:dyDescent="0.25">
      <c r="K3941"/>
    </row>
    <row r="3942" spans="11:11" ht="15" customHeight="1" x14ac:dyDescent="0.25">
      <c r="K3942"/>
    </row>
    <row r="3943" spans="11:11" ht="15" customHeight="1" x14ac:dyDescent="0.25">
      <c r="K3943"/>
    </row>
    <row r="3944" spans="11:11" ht="15" customHeight="1" x14ac:dyDescent="0.25">
      <c r="K3944"/>
    </row>
    <row r="3945" spans="11:11" ht="15" customHeight="1" x14ac:dyDescent="0.25">
      <c r="K3945"/>
    </row>
    <row r="3946" spans="11:11" ht="15" customHeight="1" x14ac:dyDescent="0.25">
      <c r="K3946"/>
    </row>
    <row r="3947" spans="11:11" ht="15" customHeight="1" x14ac:dyDescent="0.25">
      <c r="K3947"/>
    </row>
    <row r="3948" spans="11:11" ht="15" customHeight="1" x14ac:dyDescent="0.25">
      <c r="K3948"/>
    </row>
    <row r="3949" spans="11:11" ht="15" customHeight="1" x14ac:dyDescent="0.25">
      <c r="K3949"/>
    </row>
    <row r="3950" spans="11:11" ht="15" customHeight="1" x14ac:dyDescent="0.25">
      <c r="K3950"/>
    </row>
    <row r="3951" spans="11:11" ht="15" customHeight="1" x14ac:dyDescent="0.25">
      <c r="K3951"/>
    </row>
    <row r="3952" spans="11:11" ht="15" customHeight="1" x14ac:dyDescent="0.25">
      <c r="K3952"/>
    </row>
    <row r="3953" spans="11:11" ht="15" customHeight="1" x14ac:dyDescent="0.25">
      <c r="K3953"/>
    </row>
    <row r="3954" spans="11:11" ht="15" customHeight="1" x14ac:dyDescent="0.25">
      <c r="K3954"/>
    </row>
    <row r="3955" spans="11:11" ht="15" customHeight="1" x14ac:dyDescent="0.25">
      <c r="K3955"/>
    </row>
    <row r="3956" spans="11:11" ht="15" customHeight="1" x14ac:dyDescent="0.25">
      <c r="K3956"/>
    </row>
    <row r="3957" spans="11:11" ht="15" customHeight="1" x14ac:dyDescent="0.25">
      <c r="K3957"/>
    </row>
    <row r="3958" spans="11:11" ht="15" customHeight="1" x14ac:dyDescent="0.25">
      <c r="K3958"/>
    </row>
    <row r="3959" spans="11:11" ht="15" customHeight="1" x14ac:dyDescent="0.25">
      <c r="K3959"/>
    </row>
    <row r="3960" spans="11:11" ht="15" customHeight="1" x14ac:dyDescent="0.25">
      <c r="K3960"/>
    </row>
    <row r="3961" spans="11:11" ht="15" customHeight="1" x14ac:dyDescent="0.25">
      <c r="K3961"/>
    </row>
    <row r="3962" spans="11:11" ht="15" customHeight="1" x14ac:dyDescent="0.25">
      <c r="K3962"/>
    </row>
    <row r="3963" spans="11:11" ht="15" customHeight="1" x14ac:dyDescent="0.25">
      <c r="K3963"/>
    </row>
    <row r="3964" spans="11:11" ht="15" customHeight="1" x14ac:dyDescent="0.25">
      <c r="K3964"/>
    </row>
    <row r="3965" spans="11:11" ht="15" customHeight="1" x14ac:dyDescent="0.25">
      <c r="K3965"/>
    </row>
    <row r="3966" spans="11:11" ht="15" customHeight="1" x14ac:dyDescent="0.25">
      <c r="K3966"/>
    </row>
    <row r="3967" spans="11:11" ht="15" customHeight="1" x14ac:dyDescent="0.25">
      <c r="K3967"/>
    </row>
    <row r="3968" spans="11:11" ht="15" customHeight="1" x14ac:dyDescent="0.25">
      <c r="K3968"/>
    </row>
    <row r="3969" spans="11:11" ht="15" customHeight="1" x14ac:dyDescent="0.25">
      <c r="K3969"/>
    </row>
    <row r="3970" spans="11:11" ht="15" customHeight="1" x14ac:dyDescent="0.25">
      <c r="K3970"/>
    </row>
    <row r="3971" spans="11:11" ht="15" customHeight="1" x14ac:dyDescent="0.25">
      <c r="K3971"/>
    </row>
    <row r="3972" spans="11:11" ht="15" customHeight="1" x14ac:dyDescent="0.25">
      <c r="K3972"/>
    </row>
    <row r="3973" spans="11:11" ht="15" customHeight="1" x14ac:dyDescent="0.25">
      <c r="K3973"/>
    </row>
    <row r="3974" spans="11:11" ht="15" customHeight="1" x14ac:dyDescent="0.25">
      <c r="K3974"/>
    </row>
    <row r="3975" spans="11:11" ht="15" customHeight="1" x14ac:dyDescent="0.25">
      <c r="K3975"/>
    </row>
    <row r="3976" spans="11:11" ht="15" customHeight="1" x14ac:dyDescent="0.25">
      <c r="K3976"/>
    </row>
    <row r="3977" spans="11:11" ht="15" customHeight="1" x14ac:dyDescent="0.25">
      <c r="K3977"/>
    </row>
    <row r="3978" spans="11:11" ht="15" customHeight="1" x14ac:dyDescent="0.25">
      <c r="K3978"/>
    </row>
    <row r="3979" spans="11:11" ht="15" customHeight="1" x14ac:dyDescent="0.25">
      <c r="K3979"/>
    </row>
    <row r="3980" spans="11:11" ht="15" customHeight="1" x14ac:dyDescent="0.25">
      <c r="K3980"/>
    </row>
    <row r="3981" spans="11:11" ht="15" customHeight="1" x14ac:dyDescent="0.25">
      <c r="K3981"/>
    </row>
    <row r="3982" spans="11:11" ht="15" customHeight="1" x14ac:dyDescent="0.25">
      <c r="K3982"/>
    </row>
    <row r="3983" spans="11:11" ht="15" customHeight="1" x14ac:dyDescent="0.25">
      <c r="K3983"/>
    </row>
    <row r="3984" spans="11:11" ht="15" customHeight="1" x14ac:dyDescent="0.25">
      <c r="K3984"/>
    </row>
    <row r="3985" spans="11:11" ht="15" customHeight="1" x14ac:dyDescent="0.25">
      <c r="K3985"/>
    </row>
    <row r="3986" spans="11:11" ht="15" customHeight="1" x14ac:dyDescent="0.25">
      <c r="K3986"/>
    </row>
    <row r="3987" spans="11:11" ht="15" customHeight="1" x14ac:dyDescent="0.25">
      <c r="K3987"/>
    </row>
    <row r="3988" spans="11:11" ht="15" customHeight="1" x14ac:dyDescent="0.25">
      <c r="K3988"/>
    </row>
    <row r="3989" spans="11:11" ht="15" customHeight="1" x14ac:dyDescent="0.25">
      <c r="K3989"/>
    </row>
    <row r="3990" spans="11:11" ht="15" customHeight="1" x14ac:dyDescent="0.25">
      <c r="K3990"/>
    </row>
    <row r="3991" spans="11:11" ht="15" customHeight="1" x14ac:dyDescent="0.25">
      <c r="K3991"/>
    </row>
    <row r="3992" spans="11:11" ht="15" customHeight="1" x14ac:dyDescent="0.25">
      <c r="K3992"/>
    </row>
    <row r="3993" spans="11:11" ht="15" customHeight="1" x14ac:dyDescent="0.25">
      <c r="K3993"/>
    </row>
    <row r="3994" spans="11:11" ht="15" customHeight="1" x14ac:dyDescent="0.25">
      <c r="K3994"/>
    </row>
    <row r="3995" spans="11:11" ht="15" customHeight="1" x14ac:dyDescent="0.25">
      <c r="K3995"/>
    </row>
    <row r="3996" spans="11:11" ht="15" customHeight="1" x14ac:dyDescent="0.25">
      <c r="K3996"/>
    </row>
    <row r="3997" spans="11:11" ht="15" customHeight="1" x14ac:dyDescent="0.25">
      <c r="K3997"/>
    </row>
    <row r="3998" spans="11:11" ht="15" customHeight="1" x14ac:dyDescent="0.25">
      <c r="K3998"/>
    </row>
    <row r="3999" spans="11:11" ht="15" customHeight="1" x14ac:dyDescent="0.25">
      <c r="K3999"/>
    </row>
    <row r="4000" spans="11:11" ht="15" customHeight="1" x14ac:dyDescent="0.25">
      <c r="K4000"/>
    </row>
    <row r="4001" spans="11:11" ht="15" customHeight="1" x14ac:dyDescent="0.25">
      <c r="K4001"/>
    </row>
    <row r="4002" spans="11:11" ht="15" customHeight="1" x14ac:dyDescent="0.25">
      <c r="K4002"/>
    </row>
    <row r="4003" spans="11:11" ht="15" customHeight="1" x14ac:dyDescent="0.25">
      <c r="K4003"/>
    </row>
    <row r="4004" spans="11:11" ht="15" customHeight="1" x14ac:dyDescent="0.25">
      <c r="K4004"/>
    </row>
    <row r="4005" spans="11:11" ht="15" customHeight="1" x14ac:dyDescent="0.25">
      <c r="K4005"/>
    </row>
    <row r="4006" spans="11:11" ht="15" customHeight="1" x14ac:dyDescent="0.25">
      <c r="K4006"/>
    </row>
    <row r="4007" spans="11:11" ht="15" customHeight="1" x14ac:dyDescent="0.25">
      <c r="K4007"/>
    </row>
    <row r="4008" spans="11:11" ht="15" customHeight="1" x14ac:dyDescent="0.25">
      <c r="K4008"/>
    </row>
    <row r="4009" spans="11:11" ht="15" customHeight="1" x14ac:dyDescent="0.25">
      <c r="K4009"/>
    </row>
    <row r="4010" spans="11:11" ht="15" customHeight="1" x14ac:dyDescent="0.25">
      <c r="K4010"/>
    </row>
    <row r="4011" spans="11:11" ht="15" customHeight="1" x14ac:dyDescent="0.25">
      <c r="K4011"/>
    </row>
    <row r="4012" spans="11:11" ht="15" customHeight="1" x14ac:dyDescent="0.25">
      <c r="K4012"/>
    </row>
    <row r="4013" spans="11:11" ht="15" customHeight="1" x14ac:dyDescent="0.25">
      <c r="K4013"/>
    </row>
    <row r="4014" spans="11:11" ht="15" customHeight="1" x14ac:dyDescent="0.25">
      <c r="K4014"/>
    </row>
    <row r="4015" spans="11:11" ht="15" customHeight="1" x14ac:dyDescent="0.25">
      <c r="K4015"/>
    </row>
    <row r="4016" spans="11:11" ht="15" customHeight="1" x14ac:dyDescent="0.25">
      <c r="K4016"/>
    </row>
    <row r="4017" spans="11:11" ht="15" customHeight="1" x14ac:dyDescent="0.25">
      <c r="K4017"/>
    </row>
    <row r="4018" spans="11:11" ht="15" customHeight="1" x14ac:dyDescent="0.25">
      <c r="K4018"/>
    </row>
    <row r="4019" spans="11:11" ht="15" customHeight="1" x14ac:dyDescent="0.25">
      <c r="K4019"/>
    </row>
    <row r="4020" spans="11:11" ht="15" customHeight="1" x14ac:dyDescent="0.25">
      <c r="K4020"/>
    </row>
    <row r="4021" spans="11:11" ht="15" customHeight="1" x14ac:dyDescent="0.25">
      <c r="K4021"/>
    </row>
    <row r="4022" spans="11:11" ht="15" customHeight="1" x14ac:dyDescent="0.25">
      <c r="K4022"/>
    </row>
    <row r="4023" spans="11:11" ht="15" customHeight="1" x14ac:dyDescent="0.25">
      <c r="K4023"/>
    </row>
    <row r="4024" spans="11:11" ht="15" customHeight="1" x14ac:dyDescent="0.25">
      <c r="K4024"/>
    </row>
    <row r="4025" spans="11:11" ht="15" customHeight="1" x14ac:dyDescent="0.25">
      <c r="K4025"/>
    </row>
    <row r="4026" spans="11:11" ht="15" customHeight="1" x14ac:dyDescent="0.25">
      <c r="K4026"/>
    </row>
    <row r="4027" spans="11:11" ht="15" customHeight="1" x14ac:dyDescent="0.25">
      <c r="K4027"/>
    </row>
    <row r="4028" spans="11:11" ht="15" customHeight="1" x14ac:dyDescent="0.25">
      <c r="K4028"/>
    </row>
    <row r="4029" spans="11:11" ht="15" customHeight="1" x14ac:dyDescent="0.25">
      <c r="K4029"/>
    </row>
    <row r="4030" spans="11:11" ht="15" customHeight="1" x14ac:dyDescent="0.25">
      <c r="K4030"/>
    </row>
    <row r="4031" spans="11:11" ht="15" customHeight="1" x14ac:dyDescent="0.25">
      <c r="K4031"/>
    </row>
    <row r="4032" spans="11:11" ht="15" customHeight="1" x14ac:dyDescent="0.25">
      <c r="K4032"/>
    </row>
    <row r="4033" spans="11:11" ht="15" customHeight="1" x14ac:dyDescent="0.25">
      <c r="K4033"/>
    </row>
    <row r="4034" spans="11:11" ht="15" customHeight="1" x14ac:dyDescent="0.25">
      <c r="K4034"/>
    </row>
    <row r="4035" spans="11:11" ht="15" customHeight="1" x14ac:dyDescent="0.25">
      <c r="K4035"/>
    </row>
    <row r="4036" spans="11:11" ht="15" customHeight="1" x14ac:dyDescent="0.25">
      <c r="K4036"/>
    </row>
    <row r="4037" spans="11:11" ht="15" customHeight="1" x14ac:dyDescent="0.25">
      <c r="K4037"/>
    </row>
    <row r="4038" spans="11:11" ht="15" customHeight="1" x14ac:dyDescent="0.25">
      <c r="K4038"/>
    </row>
    <row r="4039" spans="11:11" ht="15" customHeight="1" x14ac:dyDescent="0.25">
      <c r="K4039"/>
    </row>
    <row r="4040" spans="11:11" ht="15" customHeight="1" x14ac:dyDescent="0.25">
      <c r="K4040"/>
    </row>
    <row r="4041" spans="11:11" ht="15" customHeight="1" x14ac:dyDescent="0.25">
      <c r="K4041"/>
    </row>
    <row r="4042" spans="11:11" ht="15" customHeight="1" x14ac:dyDescent="0.25">
      <c r="K4042"/>
    </row>
    <row r="4043" spans="11:11" ht="15" customHeight="1" x14ac:dyDescent="0.25">
      <c r="K4043"/>
    </row>
    <row r="4044" spans="11:11" ht="15" customHeight="1" x14ac:dyDescent="0.25">
      <c r="K4044"/>
    </row>
    <row r="4045" spans="11:11" ht="15" customHeight="1" x14ac:dyDescent="0.25">
      <c r="K4045"/>
    </row>
    <row r="4046" spans="11:11" ht="15" customHeight="1" x14ac:dyDescent="0.25">
      <c r="K4046"/>
    </row>
    <row r="4047" spans="11:11" ht="15" customHeight="1" x14ac:dyDescent="0.25">
      <c r="K4047"/>
    </row>
    <row r="4048" spans="11:11" ht="15" customHeight="1" x14ac:dyDescent="0.25">
      <c r="K4048"/>
    </row>
    <row r="4049" spans="11:11" ht="15" customHeight="1" x14ac:dyDescent="0.25">
      <c r="K4049"/>
    </row>
    <row r="4050" spans="11:11" ht="15" customHeight="1" x14ac:dyDescent="0.25">
      <c r="K4050"/>
    </row>
    <row r="4051" spans="11:11" ht="15" customHeight="1" x14ac:dyDescent="0.25">
      <c r="K4051"/>
    </row>
    <row r="4052" spans="11:11" ht="15" customHeight="1" x14ac:dyDescent="0.25">
      <c r="K4052"/>
    </row>
    <row r="4053" spans="11:11" ht="15" customHeight="1" x14ac:dyDescent="0.25">
      <c r="K4053"/>
    </row>
    <row r="4054" spans="11:11" ht="15" customHeight="1" x14ac:dyDescent="0.25">
      <c r="K4054"/>
    </row>
    <row r="4055" spans="11:11" ht="15" customHeight="1" x14ac:dyDescent="0.25">
      <c r="K4055"/>
    </row>
    <row r="4056" spans="11:11" ht="15" customHeight="1" x14ac:dyDescent="0.25">
      <c r="K4056"/>
    </row>
    <row r="4057" spans="11:11" ht="15" customHeight="1" x14ac:dyDescent="0.25">
      <c r="K4057"/>
    </row>
    <row r="4058" spans="11:11" ht="15" customHeight="1" x14ac:dyDescent="0.25">
      <c r="K4058"/>
    </row>
    <row r="4059" spans="11:11" ht="15" customHeight="1" x14ac:dyDescent="0.25">
      <c r="K4059"/>
    </row>
    <row r="4060" spans="11:11" ht="15" customHeight="1" x14ac:dyDescent="0.25">
      <c r="K4060"/>
    </row>
    <row r="4061" spans="11:11" ht="15" customHeight="1" x14ac:dyDescent="0.25">
      <c r="K4061"/>
    </row>
    <row r="4062" spans="11:11" ht="15" customHeight="1" x14ac:dyDescent="0.25">
      <c r="K4062"/>
    </row>
    <row r="4063" spans="11:11" ht="15" customHeight="1" x14ac:dyDescent="0.25">
      <c r="K4063"/>
    </row>
    <row r="4064" spans="11:11" ht="15" customHeight="1" x14ac:dyDescent="0.25">
      <c r="K4064"/>
    </row>
    <row r="4065" spans="11:11" ht="15" customHeight="1" x14ac:dyDescent="0.25">
      <c r="K4065"/>
    </row>
    <row r="4066" spans="11:11" ht="15" customHeight="1" x14ac:dyDescent="0.25">
      <c r="K4066"/>
    </row>
    <row r="4067" spans="11:11" ht="15" customHeight="1" x14ac:dyDescent="0.25">
      <c r="K4067"/>
    </row>
    <row r="4068" spans="11:11" ht="15" customHeight="1" x14ac:dyDescent="0.25">
      <c r="K4068"/>
    </row>
    <row r="4069" spans="11:11" ht="15" customHeight="1" x14ac:dyDescent="0.25">
      <c r="K4069"/>
    </row>
    <row r="4070" spans="11:11" ht="15" customHeight="1" x14ac:dyDescent="0.25">
      <c r="K4070"/>
    </row>
    <row r="4071" spans="11:11" ht="15" customHeight="1" x14ac:dyDescent="0.25">
      <c r="K4071"/>
    </row>
    <row r="4072" spans="11:11" ht="15" customHeight="1" x14ac:dyDescent="0.25">
      <c r="K4072"/>
    </row>
    <row r="4073" spans="11:11" ht="15" customHeight="1" x14ac:dyDescent="0.25">
      <c r="K4073"/>
    </row>
    <row r="4074" spans="11:11" ht="15" customHeight="1" x14ac:dyDescent="0.25">
      <c r="K4074"/>
    </row>
    <row r="4075" spans="11:11" ht="15" customHeight="1" x14ac:dyDescent="0.25">
      <c r="K4075"/>
    </row>
    <row r="4076" spans="11:11" ht="15" customHeight="1" x14ac:dyDescent="0.25">
      <c r="K4076"/>
    </row>
    <row r="4077" spans="11:11" ht="15" customHeight="1" x14ac:dyDescent="0.25">
      <c r="K4077"/>
    </row>
    <row r="4078" spans="11:11" ht="15" customHeight="1" x14ac:dyDescent="0.25">
      <c r="K4078"/>
    </row>
    <row r="4079" spans="11:11" ht="15" customHeight="1" x14ac:dyDescent="0.25">
      <c r="K4079"/>
    </row>
    <row r="4080" spans="11:11" ht="15" customHeight="1" x14ac:dyDescent="0.25">
      <c r="K4080"/>
    </row>
    <row r="4081" spans="11:11" ht="15" customHeight="1" x14ac:dyDescent="0.25">
      <c r="K4081"/>
    </row>
    <row r="4082" spans="11:11" ht="15" customHeight="1" x14ac:dyDescent="0.25">
      <c r="K4082"/>
    </row>
    <row r="4083" spans="11:11" ht="15" customHeight="1" x14ac:dyDescent="0.25">
      <c r="K4083"/>
    </row>
    <row r="4084" spans="11:11" ht="15" customHeight="1" x14ac:dyDescent="0.25">
      <c r="K4084"/>
    </row>
    <row r="4085" spans="11:11" ht="15" customHeight="1" x14ac:dyDescent="0.25">
      <c r="K4085"/>
    </row>
    <row r="4086" spans="11:11" ht="15" customHeight="1" x14ac:dyDescent="0.25">
      <c r="K4086"/>
    </row>
    <row r="4087" spans="11:11" ht="15" customHeight="1" x14ac:dyDescent="0.25">
      <c r="K4087"/>
    </row>
    <row r="4088" spans="11:11" ht="15" customHeight="1" x14ac:dyDescent="0.25">
      <c r="K4088"/>
    </row>
    <row r="4089" spans="11:11" ht="15" customHeight="1" x14ac:dyDescent="0.25">
      <c r="K4089"/>
    </row>
    <row r="4090" spans="11:11" ht="15" customHeight="1" x14ac:dyDescent="0.25">
      <c r="K4090"/>
    </row>
    <row r="4091" spans="11:11" ht="15" customHeight="1" x14ac:dyDescent="0.25">
      <c r="K4091"/>
    </row>
    <row r="4092" spans="11:11" ht="15" customHeight="1" x14ac:dyDescent="0.25">
      <c r="K4092"/>
    </row>
    <row r="4093" spans="11:11" ht="15" customHeight="1" x14ac:dyDescent="0.25">
      <c r="K4093"/>
    </row>
    <row r="4094" spans="11:11" ht="15" customHeight="1" x14ac:dyDescent="0.25">
      <c r="K4094"/>
    </row>
    <row r="4095" spans="11:11" ht="15" customHeight="1" x14ac:dyDescent="0.25">
      <c r="K4095"/>
    </row>
    <row r="4096" spans="11:11" ht="15" customHeight="1" x14ac:dyDescent="0.25">
      <c r="K4096"/>
    </row>
    <row r="4097" spans="11:11" ht="15" customHeight="1" x14ac:dyDescent="0.25">
      <c r="K4097"/>
    </row>
    <row r="4098" spans="11:11" ht="15" customHeight="1" x14ac:dyDescent="0.25">
      <c r="K4098"/>
    </row>
    <row r="4099" spans="11:11" ht="15" customHeight="1" x14ac:dyDescent="0.25">
      <c r="K4099"/>
    </row>
    <row r="4100" spans="11:11" ht="15" customHeight="1" x14ac:dyDescent="0.25">
      <c r="K4100"/>
    </row>
    <row r="4101" spans="11:11" ht="15" customHeight="1" x14ac:dyDescent="0.25">
      <c r="K4101"/>
    </row>
    <row r="4102" spans="11:11" ht="15" customHeight="1" x14ac:dyDescent="0.25">
      <c r="K4102"/>
    </row>
    <row r="4103" spans="11:11" ht="15" customHeight="1" x14ac:dyDescent="0.25">
      <c r="K4103"/>
    </row>
    <row r="4104" spans="11:11" ht="15" customHeight="1" x14ac:dyDescent="0.25">
      <c r="K4104"/>
    </row>
    <row r="4105" spans="11:11" ht="15" customHeight="1" x14ac:dyDescent="0.25">
      <c r="K4105"/>
    </row>
    <row r="4106" spans="11:11" ht="15" customHeight="1" x14ac:dyDescent="0.25">
      <c r="K4106"/>
    </row>
    <row r="4107" spans="11:11" ht="15" customHeight="1" x14ac:dyDescent="0.25">
      <c r="K4107"/>
    </row>
    <row r="4108" spans="11:11" ht="15" customHeight="1" x14ac:dyDescent="0.25">
      <c r="K4108"/>
    </row>
    <row r="4109" spans="11:11" ht="15" customHeight="1" x14ac:dyDescent="0.25">
      <c r="K4109"/>
    </row>
    <row r="4110" spans="11:11" ht="15" customHeight="1" x14ac:dyDescent="0.25">
      <c r="K4110"/>
    </row>
    <row r="4111" spans="11:11" ht="15" customHeight="1" x14ac:dyDescent="0.25">
      <c r="K4111"/>
    </row>
    <row r="4112" spans="11:11" ht="15" customHeight="1" x14ac:dyDescent="0.25">
      <c r="K4112"/>
    </row>
    <row r="4113" spans="11:11" ht="15" customHeight="1" x14ac:dyDescent="0.25">
      <c r="K4113"/>
    </row>
    <row r="4114" spans="11:11" ht="15" customHeight="1" x14ac:dyDescent="0.25">
      <c r="K4114"/>
    </row>
    <row r="4115" spans="11:11" ht="15" customHeight="1" x14ac:dyDescent="0.25">
      <c r="K4115"/>
    </row>
    <row r="4116" spans="11:11" ht="15" customHeight="1" x14ac:dyDescent="0.25">
      <c r="K4116"/>
    </row>
    <row r="4117" spans="11:11" ht="15" customHeight="1" x14ac:dyDescent="0.25">
      <c r="K4117"/>
    </row>
    <row r="4118" spans="11:11" ht="15" customHeight="1" x14ac:dyDescent="0.25">
      <c r="K4118"/>
    </row>
    <row r="4119" spans="11:11" ht="15" customHeight="1" x14ac:dyDescent="0.25">
      <c r="K4119"/>
    </row>
    <row r="4120" spans="11:11" ht="15" customHeight="1" x14ac:dyDescent="0.25">
      <c r="K4120"/>
    </row>
    <row r="4121" spans="11:11" ht="15" customHeight="1" x14ac:dyDescent="0.25">
      <c r="K4121"/>
    </row>
    <row r="4122" spans="11:11" ht="15" customHeight="1" x14ac:dyDescent="0.25">
      <c r="K4122"/>
    </row>
    <row r="4123" spans="11:11" ht="15" customHeight="1" x14ac:dyDescent="0.25">
      <c r="K4123"/>
    </row>
    <row r="4124" spans="11:11" ht="15" customHeight="1" x14ac:dyDescent="0.25">
      <c r="K4124"/>
    </row>
    <row r="4125" spans="11:11" ht="15" customHeight="1" x14ac:dyDescent="0.25">
      <c r="K4125"/>
    </row>
    <row r="4126" spans="11:11" ht="15" customHeight="1" x14ac:dyDescent="0.25">
      <c r="K4126"/>
    </row>
    <row r="4127" spans="11:11" ht="15" customHeight="1" x14ac:dyDescent="0.25">
      <c r="K4127"/>
    </row>
    <row r="4128" spans="11:11" ht="15" customHeight="1" x14ac:dyDescent="0.25">
      <c r="K4128"/>
    </row>
    <row r="4129" spans="11:11" ht="15" customHeight="1" x14ac:dyDescent="0.25">
      <c r="K4129"/>
    </row>
    <row r="4130" spans="11:11" ht="15" customHeight="1" x14ac:dyDescent="0.25">
      <c r="K4130"/>
    </row>
    <row r="4131" spans="11:11" ht="15" customHeight="1" x14ac:dyDescent="0.25">
      <c r="K4131"/>
    </row>
    <row r="4132" spans="11:11" ht="15" customHeight="1" x14ac:dyDescent="0.25">
      <c r="K4132"/>
    </row>
    <row r="4133" spans="11:11" ht="15" customHeight="1" x14ac:dyDescent="0.25">
      <c r="K4133"/>
    </row>
    <row r="4134" spans="11:11" ht="15" customHeight="1" x14ac:dyDescent="0.25">
      <c r="K4134"/>
    </row>
    <row r="4135" spans="11:11" ht="15" customHeight="1" x14ac:dyDescent="0.25">
      <c r="K4135"/>
    </row>
    <row r="4136" spans="11:11" ht="15" customHeight="1" x14ac:dyDescent="0.25">
      <c r="K4136"/>
    </row>
    <row r="4137" spans="11:11" ht="15" customHeight="1" x14ac:dyDescent="0.25">
      <c r="K4137"/>
    </row>
    <row r="4138" spans="11:11" ht="15" customHeight="1" x14ac:dyDescent="0.25">
      <c r="K4138"/>
    </row>
    <row r="4139" spans="11:11" ht="15" customHeight="1" x14ac:dyDescent="0.25">
      <c r="K4139"/>
    </row>
    <row r="4140" spans="11:11" ht="15" customHeight="1" x14ac:dyDescent="0.25">
      <c r="K4140"/>
    </row>
    <row r="4141" spans="11:11" ht="15" customHeight="1" x14ac:dyDescent="0.25">
      <c r="K4141"/>
    </row>
    <row r="4142" spans="11:11" ht="15" customHeight="1" x14ac:dyDescent="0.25">
      <c r="K4142"/>
    </row>
    <row r="4143" spans="11:11" ht="15" customHeight="1" x14ac:dyDescent="0.25">
      <c r="K4143"/>
    </row>
    <row r="4144" spans="11:11" ht="15" customHeight="1" x14ac:dyDescent="0.25">
      <c r="K4144"/>
    </row>
    <row r="4145" spans="11:11" ht="15" customHeight="1" x14ac:dyDescent="0.25">
      <c r="K4145"/>
    </row>
    <row r="4146" spans="11:11" ht="15" customHeight="1" x14ac:dyDescent="0.25">
      <c r="K4146"/>
    </row>
    <row r="4147" spans="11:11" ht="15" customHeight="1" x14ac:dyDescent="0.25">
      <c r="K4147"/>
    </row>
    <row r="4148" spans="11:11" ht="15" customHeight="1" x14ac:dyDescent="0.25">
      <c r="K4148"/>
    </row>
    <row r="4149" spans="11:11" ht="15" customHeight="1" x14ac:dyDescent="0.25">
      <c r="K4149"/>
    </row>
    <row r="4150" spans="11:11" ht="15" customHeight="1" x14ac:dyDescent="0.25">
      <c r="K4150"/>
    </row>
    <row r="4151" spans="11:11" ht="15" customHeight="1" x14ac:dyDescent="0.25">
      <c r="K4151"/>
    </row>
    <row r="4152" spans="11:11" ht="15" customHeight="1" x14ac:dyDescent="0.25">
      <c r="K4152"/>
    </row>
    <row r="4153" spans="11:11" ht="15" customHeight="1" x14ac:dyDescent="0.25">
      <c r="K4153"/>
    </row>
    <row r="4154" spans="11:11" ht="15" customHeight="1" x14ac:dyDescent="0.25">
      <c r="K4154"/>
    </row>
    <row r="4155" spans="11:11" ht="15" customHeight="1" x14ac:dyDescent="0.25">
      <c r="K4155"/>
    </row>
    <row r="4156" spans="11:11" ht="15" customHeight="1" x14ac:dyDescent="0.25">
      <c r="K4156"/>
    </row>
    <row r="4157" spans="11:11" ht="15" customHeight="1" x14ac:dyDescent="0.25">
      <c r="K4157"/>
    </row>
    <row r="4158" spans="11:11" ht="15" customHeight="1" x14ac:dyDescent="0.25">
      <c r="K4158"/>
    </row>
    <row r="4159" spans="11:11" ht="15" customHeight="1" x14ac:dyDescent="0.25">
      <c r="K4159"/>
    </row>
    <row r="4160" spans="11:11" ht="15" customHeight="1" x14ac:dyDescent="0.25">
      <c r="K4160"/>
    </row>
    <row r="4161" spans="11:11" ht="15" customHeight="1" x14ac:dyDescent="0.25">
      <c r="K4161"/>
    </row>
    <row r="4162" spans="11:11" ht="15" customHeight="1" x14ac:dyDescent="0.25">
      <c r="K4162"/>
    </row>
    <row r="4163" spans="11:11" ht="15" customHeight="1" x14ac:dyDescent="0.25">
      <c r="K4163"/>
    </row>
    <row r="4164" spans="11:11" ht="15" customHeight="1" x14ac:dyDescent="0.25">
      <c r="K4164"/>
    </row>
    <row r="4165" spans="11:11" ht="15" customHeight="1" x14ac:dyDescent="0.25">
      <c r="K4165"/>
    </row>
    <row r="4166" spans="11:11" ht="15" customHeight="1" x14ac:dyDescent="0.25">
      <c r="K4166"/>
    </row>
    <row r="4167" spans="11:11" ht="15" customHeight="1" x14ac:dyDescent="0.25">
      <c r="K4167"/>
    </row>
    <row r="4168" spans="11:11" ht="15" customHeight="1" x14ac:dyDescent="0.25">
      <c r="K4168"/>
    </row>
    <row r="4169" spans="11:11" ht="15" customHeight="1" x14ac:dyDescent="0.25">
      <c r="K4169"/>
    </row>
    <row r="4170" spans="11:11" ht="15" customHeight="1" x14ac:dyDescent="0.25">
      <c r="K4170"/>
    </row>
    <row r="4171" spans="11:11" ht="15" customHeight="1" x14ac:dyDescent="0.25">
      <c r="K4171"/>
    </row>
    <row r="4172" spans="11:11" ht="15" customHeight="1" x14ac:dyDescent="0.25">
      <c r="K4172"/>
    </row>
    <row r="4173" spans="11:11" ht="15" customHeight="1" x14ac:dyDescent="0.25">
      <c r="K4173"/>
    </row>
    <row r="4174" spans="11:11" ht="15" customHeight="1" x14ac:dyDescent="0.25">
      <c r="K4174"/>
    </row>
    <row r="4175" spans="11:11" ht="15" customHeight="1" x14ac:dyDescent="0.25">
      <c r="K4175"/>
    </row>
    <row r="4176" spans="11:11" ht="15" customHeight="1" x14ac:dyDescent="0.25">
      <c r="K4176"/>
    </row>
    <row r="4177" spans="11:11" ht="15" customHeight="1" x14ac:dyDescent="0.25">
      <c r="K4177"/>
    </row>
    <row r="4178" spans="11:11" ht="15" customHeight="1" x14ac:dyDescent="0.25">
      <c r="K4178"/>
    </row>
    <row r="4179" spans="11:11" ht="15" customHeight="1" x14ac:dyDescent="0.25">
      <c r="K4179"/>
    </row>
    <row r="4180" spans="11:11" ht="15" customHeight="1" x14ac:dyDescent="0.25">
      <c r="K4180"/>
    </row>
    <row r="4181" spans="11:11" ht="15" customHeight="1" x14ac:dyDescent="0.25">
      <c r="K4181"/>
    </row>
    <row r="4182" spans="11:11" ht="15" customHeight="1" x14ac:dyDescent="0.25">
      <c r="K4182"/>
    </row>
    <row r="4183" spans="11:11" ht="15" customHeight="1" x14ac:dyDescent="0.25">
      <c r="K4183"/>
    </row>
    <row r="4184" spans="11:11" ht="15" customHeight="1" x14ac:dyDescent="0.25">
      <c r="K4184"/>
    </row>
    <row r="4185" spans="11:11" ht="15" customHeight="1" x14ac:dyDescent="0.25">
      <c r="K4185"/>
    </row>
    <row r="4186" spans="11:11" ht="15" customHeight="1" x14ac:dyDescent="0.25">
      <c r="K4186"/>
    </row>
    <row r="4187" spans="11:11" ht="15" customHeight="1" x14ac:dyDescent="0.25">
      <c r="K4187"/>
    </row>
    <row r="4188" spans="11:11" ht="15" customHeight="1" x14ac:dyDescent="0.25">
      <c r="K4188"/>
    </row>
    <row r="4189" spans="11:11" ht="15" customHeight="1" x14ac:dyDescent="0.25">
      <c r="K4189"/>
    </row>
    <row r="4190" spans="11:11" ht="15" customHeight="1" x14ac:dyDescent="0.25">
      <c r="K4190"/>
    </row>
    <row r="4191" spans="11:11" ht="15" customHeight="1" x14ac:dyDescent="0.25">
      <c r="K4191"/>
    </row>
    <row r="4192" spans="11:11" ht="15" customHeight="1" x14ac:dyDescent="0.25">
      <c r="K4192"/>
    </row>
    <row r="4193" spans="11:11" ht="15" customHeight="1" x14ac:dyDescent="0.25">
      <c r="K4193"/>
    </row>
    <row r="4194" spans="11:11" ht="15" customHeight="1" x14ac:dyDescent="0.25">
      <c r="K4194"/>
    </row>
    <row r="4195" spans="11:11" ht="15" customHeight="1" x14ac:dyDescent="0.25">
      <c r="K4195"/>
    </row>
    <row r="4196" spans="11:11" ht="15" customHeight="1" x14ac:dyDescent="0.25">
      <c r="K4196"/>
    </row>
    <row r="4197" spans="11:11" ht="15" customHeight="1" x14ac:dyDescent="0.25">
      <c r="K4197"/>
    </row>
    <row r="4198" spans="11:11" ht="15" customHeight="1" x14ac:dyDescent="0.25">
      <c r="K4198"/>
    </row>
    <row r="4199" spans="11:11" ht="15" customHeight="1" x14ac:dyDescent="0.25">
      <c r="K4199"/>
    </row>
    <row r="4200" spans="11:11" ht="15" customHeight="1" x14ac:dyDescent="0.25">
      <c r="K4200"/>
    </row>
    <row r="4201" spans="11:11" ht="15" customHeight="1" x14ac:dyDescent="0.25">
      <c r="K4201"/>
    </row>
    <row r="4202" spans="11:11" ht="15" customHeight="1" x14ac:dyDescent="0.25">
      <c r="K4202"/>
    </row>
    <row r="4203" spans="11:11" ht="15" customHeight="1" x14ac:dyDescent="0.25">
      <c r="K4203"/>
    </row>
    <row r="4204" spans="11:11" ht="15" customHeight="1" x14ac:dyDescent="0.25">
      <c r="K4204"/>
    </row>
    <row r="4205" spans="11:11" ht="15" customHeight="1" x14ac:dyDescent="0.25">
      <c r="K4205"/>
    </row>
    <row r="4206" spans="11:11" ht="15" customHeight="1" x14ac:dyDescent="0.25">
      <c r="K4206"/>
    </row>
    <row r="4207" spans="11:11" ht="15" customHeight="1" x14ac:dyDescent="0.25">
      <c r="K4207"/>
    </row>
    <row r="4208" spans="11:11" ht="15" customHeight="1" x14ac:dyDescent="0.25">
      <c r="K4208"/>
    </row>
    <row r="4209" spans="11:11" ht="15" customHeight="1" x14ac:dyDescent="0.25">
      <c r="K4209"/>
    </row>
    <row r="4210" spans="11:11" ht="15" customHeight="1" x14ac:dyDescent="0.25">
      <c r="K4210"/>
    </row>
    <row r="4211" spans="11:11" ht="15" customHeight="1" x14ac:dyDescent="0.25">
      <c r="K4211"/>
    </row>
    <row r="4212" spans="11:11" ht="15" customHeight="1" x14ac:dyDescent="0.25">
      <c r="K4212"/>
    </row>
    <row r="4213" spans="11:11" ht="15" customHeight="1" x14ac:dyDescent="0.25">
      <c r="K4213"/>
    </row>
    <row r="4214" spans="11:11" ht="15" customHeight="1" x14ac:dyDescent="0.25">
      <c r="K4214"/>
    </row>
    <row r="4215" spans="11:11" ht="15" customHeight="1" x14ac:dyDescent="0.25">
      <c r="K4215"/>
    </row>
    <row r="4216" spans="11:11" ht="15" customHeight="1" x14ac:dyDescent="0.25">
      <c r="K4216"/>
    </row>
    <row r="4217" spans="11:11" ht="15" customHeight="1" x14ac:dyDescent="0.25">
      <c r="K4217"/>
    </row>
    <row r="4218" spans="11:11" ht="15" customHeight="1" x14ac:dyDescent="0.25">
      <c r="K4218"/>
    </row>
    <row r="4219" spans="11:11" ht="15" customHeight="1" x14ac:dyDescent="0.25">
      <c r="K4219"/>
    </row>
    <row r="4220" spans="11:11" ht="15" customHeight="1" x14ac:dyDescent="0.25">
      <c r="K4220"/>
    </row>
    <row r="4221" spans="11:11" ht="15" customHeight="1" x14ac:dyDescent="0.25">
      <c r="K4221"/>
    </row>
    <row r="4222" spans="11:11" ht="15" customHeight="1" x14ac:dyDescent="0.25">
      <c r="K4222"/>
    </row>
    <row r="4223" spans="11:11" ht="15" customHeight="1" x14ac:dyDescent="0.25">
      <c r="K4223"/>
    </row>
    <row r="4224" spans="11:11" ht="15" customHeight="1" x14ac:dyDescent="0.25">
      <c r="K4224"/>
    </row>
    <row r="4225" spans="11:11" ht="15" customHeight="1" x14ac:dyDescent="0.25">
      <c r="K4225"/>
    </row>
    <row r="4226" spans="11:11" ht="15" customHeight="1" x14ac:dyDescent="0.25">
      <c r="K4226"/>
    </row>
    <row r="4227" spans="11:11" ht="15" customHeight="1" x14ac:dyDescent="0.25">
      <c r="K4227"/>
    </row>
    <row r="4228" spans="11:11" ht="15" customHeight="1" x14ac:dyDescent="0.25">
      <c r="K4228"/>
    </row>
    <row r="4229" spans="11:11" ht="15" customHeight="1" x14ac:dyDescent="0.25">
      <c r="K4229"/>
    </row>
    <row r="4230" spans="11:11" ht="15" customHeight="1" x14ac:dyDescent="0.25">
      <c r="K4230"/>
    </row>
    <row r="4231" spans="11:11" ht="15" customHeight="1" x14ac:dyDescent="0.25">
      <c r="K4231"/>
    </row>
    <row r="4232" spans="11:11" ht="15" customHeight="1" x14ac:dyDescent="0.25">
      <c r="K4232"/>
    </row>
    <row r="4233" spans="11:11" ht="15" customHeight="1" x14ac:dyDescent="0.25">
      <c r="K4233"/>
    </row>
    <row r="4234" spans="11:11" ht="15" customHeight="1" x14ac:dyDescent="0.25">
      <c r="K4234"/>
    </row>
    <row r="4235" spans="11:11" ht="15" customHeight="1" x14ac:dyDescent="0.25">
      <c r="K4235"/>
    </row>
    <row r="4236" spans="11:11" ht="15" customHeight="1" x14ac:dyDescent="0.25">
      <c r="K4236"/>
    </row>
    <row r="4237" spans="11:11" ht="15" customHeight="1" x14ac:dyDescent="0.25">
      <c r="K4237"/>
    </row>
    <row r="4238" spans="11:11" ht="15" customHeight="1" x14ac:dyDescent="0.25">
      <c r="K4238"/>
    </row>
    <row r="4239" spans="11:11" ht="15" customHeight="1" x14ac:dyDescent="0.25">
      <c r="K4239"/>
    </row>
    <row r="4240" spans="11:11" ht="15" customHeight="1" x14ac:dyDescent="0.25">
      <c r="K4240"/>
    </row>
    <row r="4241" spans="11:11" ht="15" customHeight="1" x14ac:dyDescent="0.25">
      <c r="K4241"/>
    </row>
    <row r="4242" spans="11:11" ht="15" customHeight="1" x14ac:dyDescent="0.25">
      <c r="K4242"/>
    </row>
    <row r="4243" spans="11:11" ht="15" customHeight="1" x14ac:dyDescent="0.25">
      <c r="K4243"/>
    </row>
    <row r="4244" spans="11:11" ht="15" customHeight="1" x14ac:dyDescent="0.25">
      <c r="K4244"/>
    </row>
    <row r="4245" spans="11:11" ht="15" customHeight="1" x14ac:dyDescent="0.25">
      <c r="K4245"/>
    </row>
    <row r="4246" spans="11:11" ht="15" customHeight="1" x14ac:dyDescent="0.25">
      <c r="K4246"/>
    </row>
    <row r="4247" spans="11:11" ht="15" customHeight="1" x14ac:dyDescent="0.25">
      <c r="K4247"/>
    </row>
    <row r="4248" spans="11:11" ht="15" customHeight="1" x14ac:dyDescent="0.25">
      <c r="K4248"/>
    </row>
    <row r="4249" spans="11:11" ht="15" customHeight="1" x14ac:dyDescent="0.25">
      <c r="K4249"/>
    </row>
    <row r="4250" spans="11:11" ht="15" customHeight="1" x14ac:dyDescent="0.25">
      <c r="K4250"/>
    </row>
    <row r="4251" spans="11:11" ht="15" customHeight="1" x14ac:dyDescent="0.25">
      <c r="K4251"/>
    </row>
    <row r="4252" spans="11:11" ht="15" customHeight="1" x14ac:dyDescent="0.25">
      <c r="K4252"/>
    </row>
    <row r="4253" spans="11:11" ht="15" customHeight="1" x14ac:dyDescent="0.25">
      <c r="K4253"/>
    </row>
    <row r="4254" spans="11:11" ht="15" customHeight="1" x14ac:dyDescent="0.25">
      <c r="K4254"/>
    </row>
    <row r="4255" spans="11:11" ht="15" customHeight="1" x14ac:dyDescent="0.25">
      <c r="K4255"/>
    </row>
    <row r="4256" spans="11:11" ht="15" customHeight="1" x14ac:dyDescent="0.25">
      <c r="K4256"/>
    </row>
    <row r="4257" spans="11:11" ht="15" customHeight="1" x14ac:dyDescent="0.25">
      <c r="K4257"/>
    </row>
    <row r="4258" spans="11:11" ht="15" customHeight="1" x14ac:dyDescent="0.25">
      <c r="K4258"/>
    </row>
    <row r="4259" spans="11:11" ht="15" customHeight="1" x14ac:dyDescent="0.25">
      <c r="K4259"/>
    </row>
    <row r="4260" spans="11:11" ht="15" customHeight="1" x14ac:dyDescent="0.25">
      <c r="K4260"/>
    </row>
    <row r="4261" spans="11:11" ht="15" customHeight="1" x14ac:dyDescent="0.25">
      <c r="K4261"/>
    </row>
    <row r="4262" spans="11:11" ht="15" customHeight="1" x14ac:dyDescent="0.25">
      <c r="K4262"/>
    </row>
    <row r="4263" spans="11:11" ht="15" customHeight="1" x14ac:dyDescent="0.25">
      <c r="K4263"/>
    </row>
    <row r="4264" spans="11:11" ht="15" customHeight="1" x14ac:dyDescent="0.25">
      <c r="K4264"/>
    </row>
    <row r="4265" spans="11:11" ht="15" customHeight="1" x14ac:dyDescent="0.25">
      <c r="K4265"/>
    </row>
    <row r="4266" spans="11:11" ht="15" customHeight="1" x14ac:dyDescent="0.25">
      <c r="K4266"/>
    </row>
    <row r="4267" spans="11:11" ht="15" customHeight="1" x14ac:dyDescent="0.25">
      <c r="K4267"/>
    </row>
    <row r="4268" spans="11:11" ht="15" customHeight="1" x14ac:dyDescent="0.25">
      <c r="K4268"/>
    </row>
    <row r="4269" spans="11:11" ht="15" customHeight="1" x14ac:dyDescent="0.25">
      <c r="K4269"/>
    </row>
    <row r="4270" spans="11:11" ht="15" customHeight="1" x14ac:dyDescent="0.25">
      <c r="K4270"/>
    </row>
    <row r="4271" spans="11:11" ht="15" customHeight="1" x14ac:dyDescent="0.25">
      <c r="K4271"/>
    </row>
    <row r="4272" spans="11:11" ht="15" customHeight="1" x14ac:dyDescent="0.25">
      <c r="K4272"/>
    </row>
    <row r="4273" spans="11:11" ht="15" customHeight="1" x14ac:dyDescent="0.25">
      <c r="K4273"/>
    </row>
    <row r="4274" spans="11:11" ht="15" customHeight="1" x14ac:dyDescent="0.25">
      <c r="K4274"/>
    </row>
    <row r="4275" spans="11:11" ht="15" customHeight="1" x14ac:dyDescent="0.25">
      <c r="K4275"/>
    </row>
    <row r="4276" spans="11:11" ht="15" customHeight="1" x14ac:dyDescent="0.25">
      <c r="K4276"/>
    </row>
    <row r="4277" spans="11:11" ht="15" customHeight="1" x14ac:dyDescent="0.25">
      <c r="K4277"/>
    </row>
    <row r="4278" spans="11:11" ht="15" customHeight="1" x14ac:dyDescent="0.25">
      <c r="K4278"/>
    </row>
    <row r="4279" spans="11:11" ht="15" customHeight="1" x14ac:dyDescent="0.25">
      <c r="K4279"/>
    </row>
    <row r="4280" spans="11:11" ht="15" customHeight="1" x14ac:dyDescent="0.25">
      <c r="K4280"/>
    </row>
    <row r="4281" spans="11:11" ht="15" customHeight="1" x14ac:dyDescent="0.25">
      <c r="K4281"/>
    </row>
    <row r="4282" spans="11:11" ht="15" customHeight="1" x14ac:dyDescent="0.25">
      <c r="K4282"/>
    </row>
    <row r="4283" spans="11:11" ht="15" customHeight="1" x14ac:dyDescent="0.25">
      <c r="K4283"/>
    </row>
    <row r="4284" spans="11:11" ht="15" customHeight="1" x14ac:dyDescent="0.25">
      <c r="K4284"/>
    </row>
    <row r="4285" spans="11:11" ht="15" customHeight="1" x14ac:dyDescent="0.25">
      <c r="K4285"/>
    </row>
    <row r="4286" spans="11:11" ht="15" customHeight="1" x14ac:dyDescent="0.25">
      <c r="K4286"/>
    </row>
    <row r="4287" spans="11:11" ht="15" customHeight="1" x14ac:dyDescent="0.25">
      <c r="K4287"/>
    </row>
    <row r="4288" spans="11:11" ht="15" customHeight="1" x14ac:dyDescent="0.25">
      <c r="K4288"/>
    </row>
    <row r="4289" spans="11:11" ht="15" customHeight="1" x14ac:dyDescent="0.25">
      <c r="K4289"/>
    </row>
    <row r="4290" spans="11:11" ht="15" customHeight="1" x14ac:dyDescent="0.25">
      <c r="K4290"/>
    </row>
    <row r="4291" spans="11:11" ht="15" customHeight="1" x14ac:dyDescent="0.25">
      <c r="K4291"/>
    </row>
    <row r="4292" spans="11:11" ht="15" customHeight="1" x14ac:dyDescent="0.25">
      <c r="K4292"/>
    </row>
    <row r="4293" spans="11:11" ht="15" customHeight="1" x14ac:dyDescent="0.25">
      <c r="K4293"/>
    </row>
    <row r="4294" spans="11:11" ht="15" customHeight="1" x14ac:dyDescent="0.25">
      <c r="K4294"/>
    </row>
    <row r="4295" spans="11:11" ht="15" customHeight="1" x14ac:dyDescent="0.25">
      <c r="K4295"/>
    </row>
    <row r="4296" spans="11:11" ht="15" customHeight="1" x14ac:dyDescent="0.25">
      <c r="K4296"/>
    </row>
    <row r="4297" spans="11:11" ht="15" customHeight="1" x14ac:dyDescent="0.25">
      <c r="K4297"/>
    </row>
    <row r="4298" spans="11:11" ht="15" customHeight="1" x14ac:dyDescent="0.25">
      <c r="K4298"/>
    </row>
    <row r="4299" spans="11:11" ht="15" customHeight="1" x14ac:dyDescent="0.25">
      <c r="K4299"/>
    </row>
    <row r="4300" spans="11:11" ht="15" customHeight="1" x14ac:dyDescent="0.25">
      <c r="K4300"/>
    </row>
    <row r="4301" spans="11:11" ht="15" customHeight="1" x14ac:dyDescent="0.25">
      <c r="K4301"/>
    </row>
    <row r="4302" spans="11:11" ht="15" customHeight="1" x14ac:dyDescent="0.25">
      <c r="K4302"/>
    </row>
    <row r="4303" spans="11:11" ht="15" customHeight="1" x14ac:dyDescent="0.25">
      <c r="K4303"/>
    </row>
    <row r="4304" spans="11:11" ht="15" customHeight="1" x14ac:dyDescent="0.25">
      <c r="K4304"/>
    </row>
    <row r="4305" spans="11:11" ht="15" customHeight="1" x14ac:dyDescent="0.25">
      <c r="K4305"/>
    </row>
    <row r="4306" spans="11:11" ht="15" customHeight="1" x14ac:dyDescent="0.25">
      <c r="K4306"/>
    </row>
    <row r="4307" spans="11:11" ht="15" customHeight="1" x14ac:dyDescent="0.25">
      <c r="K4307"/>
    </row>
    <row r="4308" spans="11:11" ht="15" customHeight="1" x14ac:dyDescent="0.25">
      <c r="K4308"/>
    </row>
    <row r="4309" spans="11:11" ht="15" customHeight="1" x14ac:dyDescent="0.25">
      <c r="K4309"/>
    </row>
    <row r="4310" spans="11:11" ht="15" customHeight="1" x14ac:dyDescent="0.25">
      <c r="K4310"/>
    </row>
    <row r="4311" spans="11:11" ht="15" customHeight="1" x14ac:dyDescent="0.25">
      <c r="K4311"/>
    </row>
    <row r="4312" spans="11:11" ht="15" customHeight="1" x14ac:dyDescent="0.25">
      <c r="K4312"/>
    </row>
    <row r="4313" spans="11:11" ht="15" customHeight="1" x14ac:dyDescent="0.25">
      <c r="K4313"/>
    </row>
    <row r="4314" spans="11:11" ht="15" customHeight="1" x14ac:dyDescent="0.25">
      <c r="K4314"/>
    </row>
    <row r="4315" spans="11:11" ht="15" customHeight="1" x14ac:dyDescent="0.25">
      <c r="K4315"/>
    </row>
    <row r="4316" spans="11:11" ht="15" customHeight="1" x14ac:dyDescent="0.25">
      <c r="K4316"/>
    </row>
    <row r="4317" spans="11:11" ht="15" customHeight="1" x14ac:dyDescent="0.25">
      <c r="K4317"/>
    </row>
    <row r="4318" spans="11:11" ht="15" customHeight="1" x14ac:dyDescent="0.25">
      <c r="K4318"/>
    </row>
    <row r="4319" spans="11:11" ht="15" customHeight="1" x14ac:dyDescent="0.25">
      <c r="K4319"/>
    </row>
    <row r="4320" spans="11:11" ht="15" customHeight="1" x14ac:dyDescent="0.25">
      <c r="K4320"/>
    </row>
    <row r="4321" spans="11:11" ht="15" customHeight="1" x14ac:dyDescent="0.25">
      <c r="K4321"/>
    </row>
    <row r="4322" spans="11:11" ht="15" customHeight="1" x14ac:dyDescent="0.25">
      <c r="K4322"/>
    </row>
    <row r="4323" spans="11:11" ht="15" customHeight="1" x14ac:dyDescent="0.25">
      <c r="K4323"/>
    </row>
    <row r="4324" spans="11:11" ht="15" customHeight="1" x14ac:dyDescent="0.25">
      <c r="K4324"/>
    </row>
    <row r="4325" spans="11:11" ht="15" customHeight="1" x14ac:dyDescent="0.25">
      <c r="K4325"/>
    </row>
    <row r="4326" spans="11:11" ht="15" customHeight="1" x14ac:dyDescent="0.25">
      <c r="K4326"/>
    </row>
    <row r="4327" spans="11:11" ht="15" customHeight="1" x14ac:dyDescent="0.25">
      <c r="K4327"/>
    </row>
    <row r="4328" spans="11:11" ht="15" customHeight="1" x14ac:dyDescent="0.25">
      <c r="K4328"/>
    </row>
    <row r="4329" spans="11:11" ht="15" customHeight="1" x14ac:dyDescent="0.25">
      <c r="K4329"/>
    </row>
    <row r="4330" spans="11:11" ht="15" customHeight="1" x14ac:dyDescent="0.25">
      <c r="K4330"/>
    </row>
    <row r="4331" spans="11:11" ht="15" customHeight="1" x14ac:dyDescent="0.25">
      <c r="K4331"/>
    </row>
    <row r="4332" spans="11:11" ht="15" customHeight="1" x14ac:dyDescent="0.25">
      <c r="K4332"/>
    </row>
    <row r="4333" spans="11:11" ht="15" customHeight="1" x14ac:dyDescent="0.25">
      <c r="K4333"/>
    </row>
    <row r="4334" spans="11:11" ht="15" customHeight="1" x14ac:dyDescent="0.25">
      <c r="K4334"/>
    </row>
    <row r="4335" spans="11:11" ht="15" customHeight="1" x14ac:dyDescent="0.25">
      <c r="K4335"/>
    </row>
    <row r="4336" spans="11:11" ht="15" customHeight="1" x14ac:dyDescent="0.25">
      <c r="K4336"/>
    </row>
    <row r="4337" spans="11:11" ht="15" customHeight="1" x14ac:dyDescent="0.25">
      <c r="K4337"/>
    </row>
    <row r="4338" spans="11:11" ht="15" customHeight="1" x14ac:dyDescent="0.25">
      <c r="K4338"/>
    </row>
    <row r="4339" spans="11:11" ht="15" customHeight="1" x14ac:dyDescent="0.25">
      <c r="K4339"/>
    </row>
    <row r="4340" spans="11:11" ht="15" customHeight="1" x14ac:dyDescent="0.25">
      <c r="K4340"/>
    </row>
    <row r="4341" spans="11:11" ht="15" customHeight="1" x14ac:dyDescent="0.25">
      <c r="K4341"/>
    </row>
    <row r="4342" spans="11:11" ht="15" customHeight="1" x14ac:dyDescent="0.25">
      <c r="K4342"/>
    </row>
    <row r="4343" spans="11:11" ht="15" customHeight="1" x14ac:dyDescent="0.25">
      <c r="K4343"/>
    </row>
    <row r="4344" spans="11:11" ht="15" customHeight="1" x14ac:dyDescent="0.25">
      <c r="K4344"/>
    </row>
    <row r="4345" spans="11:11" ht="15" customHeight="1" x14ac:dyDescent="0.25">
      <c r="K4345"/>
    </row>
    <row r="4346" spans="11:11" ht="15" customHeight="1" x14ac:dyDescent="0.25">
      <c r="K4346"/>
    </row>
    <row r="4347" spans="11:11" ht="15" customHeight="1" x14ac:dyDescent="0.25">
      <c r="K4347"/>
    </row>
    <row r="4348" spans="11:11" ht="15" customHeight="1" x14ac:dyDescent="0.25">
      <c r="K4348"/>
    </row>
    <row r="4349" spans="11:11" ht="15" customHeight="1" x14ac:dyDescent="0.25">
      <c r="K4349"/>
    </row>
    <row r="4350" spans="11:11" ht="15" customHeight="1" x14ac:dyDescent="0.25">
      <c r="K4350"/>
    </row>
    <row r="4351" spans="11:11" ht="15" customHeight="1" x14ac:dyDescent="0.25">
      <c r="K4351"/>
    </row>
    <row r="4352" spans="11:11" ht="15" customHeight="1" x14ac:dyDescent="0.25">
      <c r="K4352"/>
    </row>
    <row r="4353" spans="11:11" ht="15" customHeight="1" x14ac:dyDescent="0.25">
      <c r="K4353"/>
    </row>
    <row r="4354" spans="11:11" ht="15" customHeight="1" x14ac:dyDescent="0.25">
      <c r="K4354"/>
    </row>
    <row r="4355" spans="11:11" ht="15" customHeight="1" x14ac:dyDescent="0.25">
      <c r="K4355"/>
    </row>
    <row r="4356" spans="11:11" ht="15" customHeight="1" x14ac:dyDescent="0.25">
      <c r="K4356"/>
    </row>
    <row r="4357" spans="11:11" ht="15" customHeight="1" x14ac:dyDescent="0.25">
      <c r="K4357"/>
    </row>
    <row r="4358" spans="11:11" ht="15" customHeight="1" x14ac:dyDescent="0.25">
      <c r="K4358"/>
    </row>
    <row r="4359" spans="11:11" ht="15" customHeight="1" x14ac:dyDescent="0.25">
      <c r="K4359"/>
    </row>
    <row r="4360" spans="11:11" ht="15" customHeight="1" x14ac:dyDescent="0.25">
      <c r="K4360"/>
    </row>
    <row r="4361" spans="11:11" ht="15" customHeight="1" x14ac:dyDescent="0.25">
      <c r="K4361"/>
    </row>
    <row r="4362" spans="11:11" ht="15" customHeight="1" x14ac:dyDescent="0.25">
      <c r="K4362"/>
    </row>
    <row r="4363" spans="11:11" ht="15" customHeight="1" x14ac:dyDescent="0.25">
      <c r="K4363"/>
    </row>
    <row r="4364" spans="11:11" ht="15" customHeight="1" x14ac:dyDescent="0.25">
      <c r="K4364"/>
    </row>
    <row r="4365" spans="11:11" ht="15" customHeight="1" x14ac:dyDescent="0.25">
      <c r="K4365"/>
    </row>
    <row r="4366" spans="11:11" ht="15" customHeight="1" x14ac:dyDescent="0.25">
      <c r="K4366"/>
    </row>
    <row r="4367" spans="11:11" ht="15" customHeight="1" x14ac:dyDescent="0.25">
      <c r="K4367"/>
    </row>
    <row r="4368" spans="11:11" ht="15" customHeight="1" x14ac:dyDescent="0.25">
      <c r="K4368"/>
    </row>
    <row r="4369" spans="11:11" ht="15" customHeight="1" x14ac:dyDescent="0.25">
      <c r="K4369"/>
    </row>
    <row r="4370" spans="11:11" ht="15" customHeight="1" x14ac:dyDescent="0.25">
      <c r="K4370"/>
    </row>
    <row r="4371" spans="11:11" ht="15" customHeight="1" x14ac:dyDescent="0.25">
      <c r="K4371"/>
    </row>
    <row r="4372" spans="11:11" ht="15" customHeight="1" x14ac:dyDescent="0.25">
      <c r="K4372"/>
    </row>
    <row r="4373" spans="11:11" ht="15" customHeight="1" x14ac:dyDescent="0.25">
      <c r="K4373"/>
    </row>
    <row r="4374" spans="11:11" ht="15" customHeight="1" x14ac:dyDescent="0.25">
      <c r="K4374"/>
    </row>
    <row r="4375" spans="11:11" ht="15" customHeight="1" x14ac:dyDescent="0.25">
      <c r="K4375"/>
    </row>
    <row r="4376" spans="11:11" ht="15" customHeight="1" x14ac:dyDescent="0.25">
      <c r="K4376"/>
    </row>
    <row r="4377" spans="11:11" ht="15" customHeight="1" x14ac:dyDescent="0.25">
      <c r="K4377"/>
    </row>
    <row r="4378" spans="11:11" ht="15" customHeight="1" x14ac:dyDescent="0.25">
      <c r="K4378"/>
    </row>
    <row r="4379" spans="11:11" ht="15" customHeight="1" x14ac:dyDescent="0.25">
      <c r="K4379"/>
    </row>
    <row r="4380" spans="11:11" ht="15" customHeight="1" x14ac:dyDescent="0.25">
      <c r="K4380"/>
    </row>
    <row r="4381" spans="11:11" ht="15" customHeight="1" x14ac:dyDescent="0.25">
      <c r="K4381"/>
    </row>
    <row r="4382" spans="11:11" ht="15" customHeight="1" x14ac:dyDescent="0.25">
      <c r="K4382"/>
    </row>
    <row r="4383" spans="11:11" ht="15" customHeight="1" x14ac:dyDescent="0.25">
      <c r="K4383"/>
    </row>
    <row r="4384" spans="11:11" ht="15" customHeight="1" x14ac:dyDescent="0.25">
      <c r="K4384"/>
    </row>
    <row r="4385" spans="11:11" ht="15" customHeight="1" x14ac:dyDescent="0.25">
      <c r="K4385"/>
    </row>
    <row r="4386" spans="11:11" ht="15" customHeight="1" x14ac:dyDescent="0.25">
      <c r="K4386"/>
    </row>
    <row r="4387" spans="11:11" ht="15" customHeight="1" x14ac:dyDescent="0.25">
      <c r="K4387"/>
    </row>
    <row r="4388" spans="11:11" ht="15" customHeight="1" x14ac:dyDescent="0.25">
      <c r="K4388"/>
    </row>
    <row r="4389" spans="11:11" ht="15" customHeight="1" x14ac:dyDescent="0.25">
      <c r="K4389"/>
    </row>
    <row r="4390" spans="11:11" ht="15" customHeight="1" x14ac:dyDescent="0.25">
      <c r="K4390"/>
    </row>
    <row r="4391" spans="11:11" ht="15" customHeight="1" x14ac:dyDescent="0.25">
      <c r="K4391"/>
    </row>
    <row r="4392" spans="11:11" ht="15" customHeight="1" x14ac:dyDescent="0.25">
      <c r="K4392"/>
    </row>
    <row r="4393" spans="11:11" ht="15" customHeight="1" x14ac:dyDescent="0.25">
      <c r="K4393"/>
    </row>
    <row r="4394" spans="11:11" ht="15" customHeight="1" x14ac:dyDescent="0.25">
      <c r="K4394"/>
    </row>
    <row r="4395" spans="11:11" ht="15" customHeight="1" x14ac:dyDescent="0.25">
      <c r="K4395"/>
    </row>
    <row r="4396" spans="11:11" ht="15" customHeight="1" x14ac:dyDescent="0.25">
      <c r="K4396"/>
    </row>
    <row r="4397" spans="11:11" ht="15" customHeight="1" x14ac:dyDescent="0.25">
      <c r="K4397"/>
    </row>
    <row r="4398" spans="11:11" ht="15" customHeight="1" x14ac:dyDescent="0.25">
      <c r="K4398"/>
    </row>
    <row r="4399" spans="11:11" ht="15" customHeight="1" x14ac:dyDescent="0.25">
      <c r="K4399"/>
    </row>
    <row r="4400" spans="11:11" ht="15" customHeight="1" x14ac:dyDescent="0.25">
      <c r="K4400"/>
    </row>
    <row r="4401" spans="11:11" ht="15" customHeight="1" x14ac:dyDescent="0.25">
      <c r="K4401"/>
    </row>
    <row r="4402" spans="11:11" ht="15" customHeight="1" x14ac:dyDescent="0.25">
      <c r="K4402"/>
    </row>
    <row r="4403" spans="11:11" ht="15" customHeight="1" x14ac:dyDescent="0.25">
      <c r="K4403"/>
    </row>
    <row r="4404" spans="11:11" ht="15" customHeight="1" x14ac:dyDescent="0.25">
      <c r="K4404"/>
    </row>
    <row r="4405" spans="11:11" ht="15" customHeight="1" x14ac:dyDescent="0.25">
      <c r="K4405"/>
    </row>
    <row r="4406" spans="11:11" ht="15" customHeight="1" x14ac:dyDescent="0.25">
      <c r="K4406"/>
    </row>
    <row r="4407" spans="11:11" ht="15" customHeight="1" x14ac:dyDescent="0.25">
      <c r="K4407"/>
    </row>
    <row r="4408" spans="11:11" ht="15" customHeight="1" x14ac:dyDescent="0.25">
      <c r="K4408"/>
    </row>
    <row r="4409" spans="11:11" ht="15" customHeight="1" x14ac:dyDescent="0.25">
      <c r="K4409"/>
    </row>
    <row r="4410" spans="11:11" ht="15" customHeight="1" x14ac:dyDescent="0.25">
      <c r="K4410"/>
    </row>
    <row r="4411" spans="11:11" ht="15" customHeight="1" x14ac:dyDescent="0.25">
      <c r="K4411"/>
    </row>
    <row r="4412" spans="11:11" ht="15" customHeight="1" x14ac:dyDescent="0.25">
      <c r="K4412"/>
    </row>
    <row r="4413" spans="11:11" ht="15" customHeight="1" x14ac:dyDescent="0.25">
      <c r="K4413"/>
    </row>
    <row r="4414" spans="11:11" ht="15" customHeight="1" x14ac:dyDescent="0.25">
      <c r="K4414"/>
    </row>
    <row r="4415" spans="11:11" ht="15" customHeight="1" x14ac:dyDescent="0.25">
      <c r="K4415"/>
    </row>
    <row r="4416" spans="11:11" ht="15" customHeight="1" x14ac:dyDescent="0.25">
      <c r="K4416"/>
    </row>
    <row r="4417" spans="11:11" ht="15" customHeight="1" x14ac:dyDescent="0.25">
      <c r="K4417"/>
    </row>
    <row r="4418" spans="11:11" ht="15" customHeight="1" x14ac:dyDescent="0.25">
      <c r="K4418"/>
    </row>
    <row r="4419" spans="11:11" ht="15" customHeight="1" x14ac:dyDescent="0.25">
      <c r="K4419"/>
    </row>
    <row r="4420" spans="11:11" ht="15" customHeight="1" x14ac:dyDescent="0.25">
      <c r="K4420"/>
    </row>
    <row r="4421" spans="11:11" ht="15" customHeight="1" x14ac:dyDescent="0.25">
      <c r="K4421"/>
    </row>
    <row r="4422" spans="11:11" ht="15" customHeight="1" x14ac:dyDescent="0.25">
      <c r="K4422"/>
    </row>
    <row r="4423" spans="11:11" ht="15" customHeight="1" x14ac:dyDescent="0.25">
      <c r="K4423"/>
    </row>
    <row r="4424" spans="11:11" ht="15" customHeight="1" x14ac:dyDescent="0.25">
      <c r="K4424"/>
    </row>
    <row r="4425" spans="11:11" ht="15" customHeight="1" x14ac:dyDescent="0.25">
      <c r="K4425"/>
    </row>
    <row r="4426" spans="11:11" ht="15" customHeight="1" x14ac:dyDescent="0.25">
      <c r="K4426"/>
    </row>
    <row r="4427" spans="11:11" ht="15" customHeight="1" x14ac:dyDescent="0.25">
      <c r="K4427"/>
    </row>
    <row r="4428" spans="11:11" ht="15" customHeight="1" x14ac:dyDescent="0.25">
      <c r="K4428"/>
    </row>
    <row r="4429" spans="11:11" ht="15" customHeight="1" x14ac:dyDescent="0.25">
      <c r="K4429"/>
    </row>
    <row r="4430" spans="11:11" ht="15" customHeight="1" x14ac:dyDescent="0.25">
      <c r="K4430"/>
    </row>
    <row r="4431" spans="11:11" ht="15" customHeight="1" x14ac:dyDescent="0.25">
      <c r="K4431"/>
    </row>
    <row r="4432" spans="11:11" ht="15" customHeight="1" x14ac:dyDescent="0.25">
      <c r="K4432"/>
    </row>
    <row r="4433" spans="11:11" ht="15" customHeight="1" x14ac:dyDescent="0.25">
      <c r="K4433"/>
    </row>
    <row r="4434" spans="11:11" ht="15" customHeight="1" x14ac:dyDescent="0.25">
      <c r="K4434"/>
    </row>
    <row r="4435" spans="11:11" ht="15" customHeight="1" x14ac:dyDescent="0.25">
      <c r="K4435"/>
    </row>
    <row r="4436" spans="11:11" ht="15" customHeight="1" x14ac:dyDescent="0.25">
      <c r="K4436"/>
    </row>
    <row r="4437" spans="11:11" ht="15" customHeight="1" x14ac:dyDescent="0.25">
      <c r="K4437"/>
    </row>
    <row r="4438" spans="11:11" ht="15" customHeight="1" x14ac:dyDescent="0.25">
      <c r="K4438"/>
    </row>
    <row r="4439" spans="11:11" ht="15" customHeight="1" x14ac:dyDescent="0.25">
      <c r="K4439"/>
    </row>
    <row r="4440" spans="11:11" ht="15" customHeight="1" x14ac:dyDescent="0.25">
      <c r="K4440"/>
    </row>
    <row r="4441" spans="11:11" ht="15" customHeight="1" x14ac:dyDescent="0.25">
      <c r="K4441"/>
    </row>
    <row r="4442" spans="11:11" ht="15" customHeight="1" x14ac:dyDescent="0.25">
      <c r="K4442"/>
    </row>
    <row r="4443" spans="11:11" ht="15" customHeight="1" x14ac:dyDescent="0.25">
      <c r="K4443"/>
    </row>
    <row r="4444" spans="11:11" ht="15" customHeight="1" x14ac:dyDescent="0.25">
      <c r="K4444"/>
    </row>
    <row r="4445" spans="11:11" ht="15" customHeight="1" x14ac:dyDescent="0.25">
      <c r="K4445"/>
    </row>
    <row r="4446" spans="11:11" ht="15" customHeight="1" x14ac:dyDescent="0.25">
      <c r="K4446"/>
    </row>
    <row r="4447" spans="11:11" ht="15" customHeight="1" x14ac:dyDescent="0.25">
      <c r="K4447"/>
    </row>
    <row r="4448" spans="11:11" ht="15" customHeight="1" x14ac:dyDescent="0.25">
      <c r="K4448"/>
    </row>
    <row r="4449" spans="11:11" ht="15" customHeight="1" x14ac:dyDescent="0.25">
      <c r="K4449"/>
    </row>
    <row r="4450" spans="11:11" ht="15" customHeight="1" x14ac:dyDescent="0.25">
      <c r="K4450"/>
    </row>
    <row r="4451" spans="11:11" ht="15" customHeight="1" x14ac:dyDescent="0.25">
      <c r="K4451"/>
    </row>
    <row r="4452" spans="11:11" ht="15" customHeight="1" x14ac:dyDescent="0.25">
      <c r="K4452"/>
    </row>
    <row r="4453" spans="11:11" ht="15" customHeight="1" x14ac:dyDescent="0.25">
      <c r="K4453"/>
    </row>
    <row r="4454" spans="11:11" ht="15" customHeight="1" x14ac:dyDescent="0.25">
      <c r="K4454"/>
    </row>
    <row r="4455" spans="11:11" ht="15" customHeight="1" x14ac:dyDescent="0.25">
      <c r="K4455"/>
    </row>
    <row r="4456" spans="11:11" ht="15" customHeight="1" x14ac:dyDescent="0.25">
      <c r="K4456"/>
    </row>
    <row r="4457" spans="11:11" ht="15" customHeight="1" x14ac:dyDescent="0.25">
      <c r="K4457"/>
    </row>
    <row r="4458" spans="11:11" ht="15" customHeight="1" x14ac:dyDescent="0.25">
      <c r="K4458"/>
    </row>
    <row r="4459" spans="11:11" ht="15" customHeight="1" x14ac:dyDescent="0.25">
      <c r="K4459"/>
    </row>
    <row r="4460" spans="11:11" ht="15" customHeight="1" x14ac:dyDescent="0.25">
      <c r="K4460"/>
    </row>
    <row r="4461" spans="11:11" ht="15" customHeight="1" x14ac:dyDescent="0.25">
      <c r="K4461"/>
    </row>
    <row r="4462" spans="11:11" ht="15" customHeight="1" x14ac:dyDescent="0.25">
      <c r="K4462"/>
    </row>
    <row r="4463" spans="11:11" ht="15" customHeight="1" x14ac:dyDescent="0.25">
      <c r="K4463"/>
    </row>
    <row r="4464" spans="11:11" ht="15" customHeight="1" x14ac:dyDescent="0.25">
      <c r="K4464"/>
    </row>
    <row r="4465" spans="11:11" ht="15" customHeight="1" x14ac:dyDescent="0.25">
      <c r="K4465"/>
    </row>
    <row r="4466" spans="11:11" ht="15" customHeight="1" x14ac:dyDescent="0.25">
      <c r="K4466"/>
    </row>
    <row r="4467" spans="11:11" ht="15" customHeight="1" x14ac:dyDescent="0.25">
      <c r="K4467"/>
    </row>
    <row r="4468" spans="11:11" ht="15" customHeight="1" x14ac:dyDescent="0.25">
      <c r="K4468"/>
    </row>
    <row r="4469" spans="11:11" ht="15" customHeight="1" x14ac:dyDescent="0.25">
      <c r="K4469"/>
    </row>
    <row r="4470" spans="11:11" ht="15" customHeight="1" x14ac:dyDescent="0.25">
      <c r="K4470"/>
    </row>
    <row r="4471" spans="11:11" ht="15" customHeight="1" x14ac:dyDescent="0.25">
      <c r="K4471"/>
    </row>
    <row r="4472" spans="11:11" ht="15" customHeight="1" x14ac:dyDescent="0.25">
      <c r="K4472"/>
    </row>
    <row r="4473" spans="11:11" ht="15" customHeight="1" x14ac:dyDescent="0.25">
      <c r="K4473"/>
    </row>
    <row r="4474" spans="11:11" ht="15" customHeight="1" x14ac:dyDescent="0.25">
      <c r="K4474"/>
    </row>
    <row r="4475" spans="11:11" ht="15" customHeight="1" x14ac:dyDescent="0.25">
      <c r="K4475"/>
    </row>
    <row r="4476" spans="11:11" ht="15" customHeight="1" x14ac:dyDescent="0.25">
      <c r="K4476"/>
    </row>
    <row r="4477" spans="11:11" ht="15" customHeight="1" x14ac:dyDescent="0.25">
      <c r="K4477"/>
    </row>
    <row r="4478" spans="11:11" ht="15" customHeight="1" x14ac:dyDescent="0.25">
      <c r="K4478"/>
    </row>
    <row r="4479" spans="11:11" ht="15" customHeight="1" x14ac:dyDescent="0.25">
      <c r="K4479"/>
    </row>
    <row r="4480" spans="11:11" ht="15" customHeight="1" x14ac:dyDescent="0.25">
      <c r="K4480"/>
    </row>
    <row r="4481" spans="11:11" ht="15" customHeight="1" x14ac:dyDescent="0.25">
      <c r="K4481"/>
    </row>
    <row r="4482" spans="11:11" ht="15" customHeight="1" x14ac:dyDescent="0.25">
      <c r="K4482"/>
    </row>
    <row r="4483" spans="11:11" ht="15" customHeight="1" x14ac:dyDescent="0.25">
      <c r="K4483"/>
    </row>
    <row r="4484" spans="11:11" ht="15" customHeight="1" x14ac:dyDescent="0.25">
      <c r="K4484"/>
    </row>
    <row r="4485" spans="11:11" ht="15" customHeight="1" x14ac:dyDescent="0.25">
      <c r="K4485"/>
    </row>
    <row r="4486" spans="11:11" ht="15" customHeight="1" x14ac:dyDescent="0.25">
      <c r="K4486"/>
    </row>
    <row r="4487" spans="11:11" ht="15" customHeight="1" x14ac:dyDescent="0.25">
      <c r="K4487"/>
    </row>
    <row r="4488" spans="11:11" ht="15" customHeight="1" x14ac:dyDescent="0.25">
      <c r="K4488"/>
    </row>
    <row r="4489" spans="11:11" ht="15" customHeight="1" x14ac:dyDescent="0.25">
      <c r="K4489"/>
    </row>
    <row r="4490" spans="11:11" ht="15" customHeight="1" x14ac:dyDescent="0.25">
      <c r="K4490"/>
    </row>
    <row r="4491" spans="11:11" ht="15" customHeight="1" x14ac:dyDescent="0.25">
      <c r="K4491"/>
    </row>
    <row r="4492" spans="11:11" ht="15" customHeight="1" x14ac:dyDescent="0.25">
      <c r="K4492"/>
    </row>
    <row r="4493" spans="11:11" ht="15" customHeight="1" x14ac:dyDescent="0.25">
      <c r="K4493"/>
    </row>
    <row r="4494" spans="11:11" ht="15" customHeight="1" x14ac:dyDescent="0.25">
      <c r="K4494"/>
    </row>
    <row r="4495" spans="11:11" ht="15" customHeight="1" x14ac:dyDescent="0.25">
      <c r="K4495"/>
    </row>
    <row r="4496" spans="11:11" ht="15" customHeight="1" x14ac:dyDescent="0.25">
      <c r="K4496"/>
    </row>
    <row r="4497" spans="11:11" ht="15" customHeight="1" x14ac:dyDescent="0.25">
      <c r="K4497"/>
    </row>
    <row r="4498" spans="11:11" ht="15" customHeight="1" x14ac:dyDescent="0.25">
      <c r="K4498"/>
    </row>
    <row r="4499" spans="11:11" ht="15" customHeight="1" x14ac:dyDescent="0.25">
      <c r="K4499"/>
    </row>
    <row r="4500" spans="11:11" ht="15" customHeight="1" x14ac:dyDescent="0.25">
      <c r="K4500"/>
    </row>
    <row r="4501" spans="11:11" ht="15" customHeight="1" x14ac:dyDescent="0.25">
      <c r="K4501"/>
    </row>
    <row r="4502" spans="11:11" ht="15" customHeight="1" x14ac:dyDescent="0.25">
      <c r="K4502"/>
    </row>
    <row r="4503" spans="11:11" ht="15" customHeight="1" x14ac:dyDescent="0.25">
      <c r="K4503"/>
    </row>
    <row r="4504" spans="11:11" ht="15" customHeight="1" x14ac:dyDescent="0.25">
      <c r="K4504"/>
    </row>
    <row r="4505" spans="11:11" ht="15" customHeight="1" x14ac:dyDescent="0.25">
      <c r="K4505"/>
    </row>
    <row r="4506" spans="11:11" ht="15" customHeight="1" x14ac:dyDescent="0.25">
      <c r="K4506"/>
    </row>
    <row r="4507" spans="11:11" ht="15" customHeight="1" x14ac:dyDescent="0.25">
      <c r="K4507"/>
    </row>
    <row r="4508" spans="11:11" ht="15" customHeight="1" x14ac:dyDescent="0.25">
      <c r="K4508"/>
    </row>
    <row r="4509" spans="11:11" ht="15" customHeight="1" x14ac:dyDescent="0.25">
      <c r="K4509"/>
    </row>
    <row r="4510" spans="11:11" ht="15" customHeight="1" x14ac:dyDescent="0.25">
      <c r="K4510"/>
    </row>
    <row r="4511" spans="11:11" ht="15" customHeight="1" x14ac:dyDescent="0.25">
      <c r="K4511"/>
    </row>
    <row r="4512" spans="11:11" ht="15" customHeight="1" x14ac:dyDescent="0.25">
      <c r="K4512"/>
    </row>
    <row r="4513" spans="11:11" ht="15" customHeight="1" x14ac:dyDescent="0.25">
      <c r="K4513"/>
    </row>
    <row r="4514" spans="11:11" ht="15" customHeight="1" x14ac:dyDescent="0.25">
      <c r="K4514"/>
    </row>
    <row r="4515" spans="11:11" ht="15" customHeight="1" x14ac:dyDescent="0.25">
      <c r="K4515"/>
    </row>
    <row r="4516" spans="11:11" ht="15" customHeight="1" x14ac:dyDescent="0.25">
      <c r="K4516"/>
    </row>
    <row r="4517" spans="11:11" ht="15" customHeight="1" x14ac:dyDescent="0.25">
      <c r="K4517"/>
    </row>
    <row r="4518" spans="11:11" ht="15" customHeight="1" x14ac:dyDescent="0.25">
      <c r="K4518"/>
    </row>
    <row r="4519" spans="11:11" ht="15" customHeight="1" x14ac:dyDescent="0.25">
      <c r="K4519"/>
    </row>
    <row r="4520" spans="11:11" ht="15" customHeight="1" x14ac:dyDescent="0.25">
      <c r="K4520"/>
    </row>
    <row r="4521" spans="11:11" ht="15" customHeight="1" x14ac:dyDescent="0.25">
      <c r="K4521"/>
    </row>
    <row r="4522" spans="11:11" ht="15" customHeight="1" x14ac:dyDescent="0.25">
      <c r="K4522"/>
    </row>
    <row r="4523" spans="11:11" ht="15" customHeight="1" x14ac:dyDescent="0.25">
      <c r="K4523"/>
    </row>
    <row r="4524" spans="11:11" ht="15" customHeight="1" x14ac:dyDescent="0.25">
      <c r="K4524"/>
    </row>
    <row r="4525" spans="11:11" ht="15" customHeight="1" x14ac:dyDescent="0.25">
      <c r="K4525"/>
    </row>
    <row r="4526" spans="11:11" ht="15" customHeight="1" x14ac:dyDescent="0.25">
      <c r="K4526"/>
    </row>
    <row r="4527" spans="11:11" ht="15" customHeight="1" x14ac:dyDescent="0.25">
      <c r="K4527"/>
    </row>
    <row r="4528" spans="11:11" ht="15" customHeight="1" x14ac:dyDescent="0.25">
      <c r="K4528"/>
    </row>
    <row r="4529" spans="11:11" ht="15" customHeight="1" x14ac:dyDescent="0.25">
      <c r="K4529"/>
    </row>
    <row r="4530" spans="11:11" ht="15" customHeight="1" x14ac:dyDescent="0.25">
      <c r="K4530"/>
    </row>
    <row r="4531" spans="11:11" ht="15" customHeight="1" x14ac:dyDescent="0.25">
      <c r="K4531"/>
    </row>
    <row r="4532" spans="11:11" ht="15" customHeight="1" x14ac:dyDescent="0.25">
      <c r="K4532"/>
    </row>
    <row r="4533" spans="11:11" ht="15" customHeight="1" x14ac:dyDescent="0.25">
      <c r="K4533"/>
    </row>
    <row r="4534" spans="11:11" ht="15" customHeight="1" x14ac:dyDescent="0.25">
      <c r="K4534"/>
    </row>
    <row r="4535" spans="11:11" ht="15" customHeight="1" x14ac:dyDescent="0.25">
      <c r="K4535"/>
    </row>
    <row r="4536" spans="11:11" ht="15" customHeight="1" x14ac:dyDescent="0.25">
      <c r="K4536"/>
    </row>
    <row r="4537" spans="11:11" ht="15" customHeight="1" x14ac:dyDescent="0.25">
      <c r="K4537"/>
    </row>
    <row r="4538" spans="11:11" ht="15" customHeight="1" x14ac:dyDescent="0.25">
      <c r="K4538"/>
    </row>
    <row r="4539" spans="11:11" ht="15" customHeight="1" x14ac:dyDescent="0.25">
      <c r="K4539"/>
    </row>
    <row r="4540" spans="11:11" ht="15" customHeight="1" x14ac:dyDescent="0.25">
      <c r="K4540"/>
    </row>
    <row r="4541" spans="11:11" ht="15" customHeight="1" x14ac:dyDescent="0.25">
      <c r="K4541"/>
    </row>
    <row r="4542" spans="11:11" ht="15" customHeight="1" x14ac:dyDescent="0.25">
      <c r="K4542"/>
    </row>
    <row r="4543" spans="11:11" ht="15" customHeight="1" x14ac:dyDescent="0.25">
      <c r="K4543"/>
    </row>
    <row r="4544" spans="11:11" ht="15" customHeight="1" x14ac:dyDescent="0.25">
      <c r="K4544"/>
    </row>
    <row r="4545" spans="11:11" ht="15" customHeight="1" x14ac:dyDescent="0.25">
      <c r="K4545"/>
    </row>
    <row r="4546" spans="11:11" ht="15" customHeight="1" x14ac:dyDescent="0.25">
      <c r="K4546"/>
    </row>
    <row r="4547" spans="11:11" ht="15" customHeight="1" x14ac:dyDescent="0.25">
      <c r="K4547"/>
    </row>
    <row r="4548" spans="11:11" ht="15" customHeight="1" x14ac:dyDescent="0.25">
      <c r="K4548"/>
    </row>
    <row r="4549" spans="11:11" ht="15" customHeight="1" x14ac:dyDescent="0.25">
      <c r="K4549"/>
    </row>
    <row r="4550" spans="11:11" ht="15" customHeight="1" x14ac:dyDescent="0.25">
      <c r="K4550"/>
    </row>
    <row r="4551" spans="11:11" ht="15" customHeight="1" x14ac:dyDescent="0.25">
      <c r="K4551"/>
    </row>
    <row r="4552" spans="11:11" ht="15" customHeight="1" x14ac:dyDescent="0.25">
      <c r="K4552"/>
    </row>
    <row r="4553" spans="11:11" ht="15" customHeight="1" x14ac:dyDescent="0.25">
      <c r="K4553"/>
    </row>
    <row r="4554" spans="11:11" ht="15" customHeight="1" x14ac:dyDescent="0.25">
      <c r="K4554"/>
    </row>
    <row r="4555" spans="11:11" ht="15" customHeight="1" x14ac:dyDescent="0.25">
      <c r="K4555"/>
    </row>
    <row r="4556" spans="11:11" ht="15" customHeight="1" x14ac:dyDescent="0.25">
      <c r="K4556"/>
    </row>
    <row r="4557" spans="11:11" ht="15" customHeight="1" x14ac:dyDescent="0.25">
      <c r="K4557"/>
    </row>
    <row r="4558" spans="11:11" ht="15" customHeight="1" x14ac:dyDescent="0.25">
      <c r="K4558"/>
    </row>
    <row r="4559" spans="11:11" ht="15" customHeight="1" x14ac:dyDescent="0.25">
      <c r="K4559"/>
    </row>
    <row r="4560" spans="11:11" ht="15" customHeight="1" x14ac:dyDescent="0.25">
      <c r="K4560"/>
    </row>
    <row r="4561" spans="11:11" ht="15" customHeight="1" x14ac:dyDescent="0.25">
      <c r="K4561"/>
    </row>
    <row r="4562" spans="11:11" ht="15" customHeight="1" x14ac:dyDescent="0.25">
      <c r="K4562"/>
    </row>
    <row r="4563" spans="11:11" ht="15" customHeight="1" x14ac:dyDescent="0.25">
      <c r="K4563"/>
    </row>
    <row r="4564" spans="11:11" ht="15" customHeight="1" x14ac:dyDescent="0.25">
      <c r="K4564"/>
    </row>
    <row r="4565" spans="11:11" ht="15" customHeight="1" x14ac:dyDescent="0.25">
      <c r="K4565"/>
    </row>
    <row r="4566" spans="11:11" ht="15" customHeight="1" x14ac:dyDescent="0.25">
      <c r="K4566"/>
    </row>
    <row r="4567" spans="11:11" ht="15" customHeight="1" x14ac:dyDescent="0.25">
      <c r="K4567"/>
    </row>
    <row r="4568" spans="11:11" ht="15" customHeight="1" x14ac:dyDescent="0.25">
      <c r="K4568"/>
    </row>
    <row r="4569" spans="11:11" ht="15" customHeight="1" x14ac:dyDescent="0.25">
      <c r="K4569"/>
    </row>
    <row r="4570" spans="11:11" ht="15" customHeight="1" x14ac:dyDescent="0.25">
      <c r="K4570"/>
    </row>
    <row r="4571" spans="11:11" ht="15" customHeight="1" x14ac:dyDescent="0.25">
      <c r="K4571"/>
    </row>
    <row r="4572" spans="11:11" ht="15" customHeight="1" x14ac:dyDescent="0.25">
      <c r="K4572"/>
    </row>
    <row r="4573" spans="11:11" ht="15" customHeight="1" x14ac:dyDescent="0.25">
      <c r="K4573"/>
    </row>
    <row r="4574" spans="11:11" ht="15" customHeight="1" x14ac:dyDescent="0.25">
      <c r="K4574"/>
    </row>
    <row r="4575" spans="11:11" ht="15" customHeight="1" x14ac:dyDescent="0.25">
      <c r="K4575"/>
    </row>
    <row r="4576" spans="11:11" ht="15" customHeight="1" x14ac:dyDescent="0.25">
      <c r="K4576"/>
    </row>
    <row r="4577" spans="11:11" ht="15" customHeight="1" x14ac:dyDescent="0.25">
      <c r="K4577"/>
    </row>
    <row r="4578" spans="11:11" ht="15" customHeight="1" x14ac:dyDescent="0.25">
      <c r="K4578"/>
    </row>
    <row r="4579" spans="11:11" ht="15" customHeight="1" x14ac:dyDescent="0.25">
      <c r="K4579"/>
    </row>
    <row r="4580" spans="11:11" ht="15" customHeight="1" x14ac:dyDescent="0.25">
      <c r="K4580"/>
    </row>
    <row r="4581" spans="11:11" ht="15" customHeight="1" x14ac:dyDescent="0.25">
      <c r="K4581"/>
    </row>
    <row r="4582" spans="11:11" ht="15" customHeight="1" x14ac:dyDescent="0.25">
      <c r="K4582"/>
    </row>
    <row r="4583" spans="11:11" ht="15" customHeight="1" x14ac:dyDescent="0.25">
      <c r="K4583"/>
    </row>
    <row r="4584" spans="11:11" ht="15" customHeight="1" x14ac:dyDescent="0.25">
      <c r="K4584"/>
    </row>
    <row r="4585" spans="11:11" ht="15" customHeight="1" x14ac:dyDescent="0.25">
      <c r="K4585"/>
    </row>
    <row r="4586" spans="11:11" ht="15" customHeight="1" x14ac:dyDescent="0.25">
      <c r="K4586"/>
    </row>
    <row r="4587" spans="11:11" ht="15" customHeight="1" x14ac:dyDescent="0.25">
      <c r="K4587"/>
    </row>
    <row r="4588" spans="11:11" ht="15" customHeight="1" x14ac:dyDescent="0.25">
      <c r="K4588"/>
    </row>
    <row r="4589" spans="11:11" ht="15" customHeight="1" x14ac:dyDescent="0.25">
      <c r="K4589"/>
    </row>
    <row r="4590" spans="11:11" ht="15" customHeight="1" x14ac:dyDescent="0.25">
      <c r="K4590"/>
    </row>
    <row r="4591" spans="11:11" ht="15" customHeight="1" x14ac:dyDescent="0.25">
      <c r="K4591"/>
    </row>
    <row r="4592" spans="11:11" ht="15" customHeight="1" x14ac:dyDescent="0.25">
      <c r="K4592"/>
    </row>
    <row r="4593" spans="11:11" ht="15" customHeight="1" x14ac:dyDescent="0.25">
      <c r="K4593"/>
    </row>
    <row r="4594" spans="11:11" ht="15" customHeight="1" x14ac:dyDescent="0.25">
      <c r="K4594"/>
    </row>
    <row r="4595" spans="11:11" ht="15" customHeight="1" x14ac:dyDescent="0.25">
      <c r="K4595"/>
    </row>
    <row r="4596" spans="11:11" ht="15" customHeight="1" x14ac:dyDescent="0.25">
      <c r="K4596"/>
    </row>
    <row r="4597" spans="11:11" ht="15" customHeight="1" x14ac:dyDescent="0.25">
      <c r="K4597"/>
    </row>
    <row r="4598" spans="11:11" ht="15" customHeight="1" x14ac:dyDescent="0.25">
      <c r="K4598"/>
    </row>
    <row r="4599" spans="11:11" ht="15" customHeight="1" x14ac:dyDescent="0.25">
      <c r="K4599"/>
    </row>
    <row r="4600" spans="11:11" ht="15" customHeight="1" x14ac:dyDescent="0.25">
      <c r="K4600"/>
    </row>
    <row r="4601" spans="11:11" ht="15" customHeight="1" x14ac:dyDescent="0.25">
      <c r="K4601"/>
    </row>
    <row r="4602" spans="11:11" ht="15" customHeight="1" x14ac:dyDescent="0.25">
      <c r="K4602"/>
    </row>
    <row r="4603" spans="11:11" ht="15" customHeight="1" x14ac:dyDescent="0.25">
      <c r="K4603"/>
    </row>
    <row r="4604" spans="11:11" ht="15" customHeight="1" x14ac:dyDescent="0.25">
      <c r="K4604"/>
    </row>
    <row r="4605" spans="11:11" ht="15" customHeight="1" x14ac:dyDescent="0.25">
      <c r="K4605"/>
    </row>
    <row r="4606" spans="11:11" ht="15" customHeight="1" x14ac:dyDescent="0.25">
      <c r="K4606"/>
    </row>
    <row r="4607" spans="11:11" ht="15" customHeight="1" x14ac:dyDescent="0.25">
      <c r="K4607"/>
    </row>
    <row r="4608" spans="11:11" ht="15" customHeight="1" x14ac:dyDescent="0.25">
      <c r="K4608"/>
    </row>
    <row r="4609" spans="11:11" ht="15" customHeight="1" x14ac:dyDescent="0.25">
      <c r="K4609"/>
    </row>
    <row r="4610" spans="11:11" ht="15" customHeight="1" x14ac:dyDescent="0.25">
      <c r="K4610"/>
    </row>
    <row r="4611" spans="11:11" ht="15" customHeight="1" x14ac:dyDescent="0.25">
      <c r="K4611"/>
    </row>
    <row r="4612" spans="11:11" ht="15" customHeight="1" x14ac:dyDescent="0.25">
      <c r="K4612"/>
    </row>
    <row r="4613" spans="11:11" ht="15" customHeight="1" x14ac:dyDescent="0.25">
      <c r="K4613"/>
    </row>
    <row r="4614" spans="11:11" ht="15" customHeight="1" x14ac:dyDescent="0.25">
      <c r="K4614"/>
    </row>
    <row r="4615" spans="11:11" ht="15" customHeight="1" x14ac:dyDescent="0.25">
      <c r="K4615"/>
    </row>
    <row r="4616" spans="11:11" ht="15" customHeight="1" x14ac:dyDescent="0.25">
      <c r="K4616"/>
    </row>
    <row r="4617" spans="11:11" ht="15" customHeight="1" x14ac:dyDescent="0.25">
      <c r="K4617"/>
    </row>
    <row r="4618" spans="11:11" ht="15" customHeight="1" x14ac:dyDescent="0.25">
      <c r="K4618"/>
    </row>
    <row r="4619" spans="11:11" ht="15" customHeight="1" x14ac:dyDescent="0.25">
      <c r="K4619"/>
    </row>
    <row r="4620" spans="11:11" ht="15" customHeight="1" x14ac:dyDescent="0.25">
      <c r="K4620"/>
    </row>
    <row r="4621" spans="11:11" ht="15" customHeight="1" x14ac:dyDescent="0.25">
      <c r="K4621"/>
    </row>
    <row r="4622" spans="11:11" ht="15" customHeight="1" x14ac:dyDescent="0.25">
      <c r="K4622"/>
    </row>
    <row r="4623" spans="11:11" ht="15" customHeight="1" x14ac:dyDescent="0.25">
      <c r="K4623"/>
    </row>
    <row r="4624" spans="11:11" ht="15" customHeight="1" x14ac:dyDescent="0.25">
      <c r="K4624"/>
    </row>
    <row r="4625" spans="11:11" ht="15" customHeight="1" x14ac:dyDescent="0.25">
      <c r="K4625"/>
    </row>
    <row r="4626" spans="11:11" ht="15" customHeight="1" x14ac:dyDescent="0.25">
      <c r="K4626"/>
    </row>
    <row r="4627" spans="11:11" ht="15" customHeight="1" x14ac:dyDescent="0.25">
      <c r="K4627"/>
    </row>
    <row r="4628" spans="11:11" ht="15" customHeight="1" x14ac:dyDescent="0.25">
      <c r="K4628"/>
    </row>
    <row r="4629" spans="11:11" ht="15" customHeight="1" x14ac:dyDescent="0.25">
      <c r="K4629"/>
    </row>
    <row r="4630" spans="11:11" ht="15" customHeight="1" x14ac:dyDescent="0.25">
      <c r="K4630"/>
    </row>
    <row r="4631" spans="11:11" ht="15" customHeight="1" x14ac:dyDescent="0.25">
      <c r="K4631"/>
    </row>
    <row r="4632" spans="11:11" ht="15" customHeight="1" x14ac:dyDescent="0.25">
      <c r="K4632"/>
    </row>
    <row r="4633" spans="11:11" ht="15" customHeight="1" x14ac:dyDescent="0.25">
      <c r="K4633"/>
    </row>
    <row r="4634" spans="11:11" ht="15" customHeight="1" x14ac:dyDescent="0.25">
      <c r="K4634"/>
    </row>
    <row r="4635" spans="11:11" ht="15" customHeight="1" x14ac:dyDescent="0.25">
      <c r="K4635"/>
    </row>
    <row r="4636" spans="11:11" ht="15" customHeight="1" x14ac:dyDescent="0.25">
      <c r="K4636"/>
    </row>
    <row r="4637" spans="11:11" ht="15" customHeight="1" x14ac:dyDescent="0.25">
      <c r="K4637"/>
    </row>
    <row r="4638" spans="11:11" ht="15" customHeight="1" x14ac:dyDescent="0.25">
      <c r="K4638"/>
    </row>
    <row r="4639" spans="11:11" ht="15" customHeight="1" x14ac:dyDescent="0.25">
      <c r="K4639"/>
    </row>
    <row r="4640" spans="11:11" ht="15" customHeight="1" x14ac:dyDescent="0.25">
      <c r="K4640"/>
    </row>
    <row r="4641" spans="11:11" ht="15" customHeight="1" x14ac:dyDescent="0.25">
      <c r="K4641"/>
    </row>
    <row r="4642" spans="11:11" ht="15" customHeight="1" x14ac:dyDescent="0.25">
      <c r="K4642"/>
    </row>
    <row r="4643" spans="11:11" ht="15" customHeight="1" x14ac:dyDescent="0.25">
      <c r="K4643"/>
    </row>
    <row r="4644" spans="11:11" ht="15" customHeight="1" x14ac:dyDescent="0.25">
      <c r="K4644"/>
    </row>
    <row r="4645" spans="11:11" ht="15" customHeight="1" x14ac:dyDescent="0.25">
      <c r="K4645"/>
    </row>
    <row r="4646" spans="11:11" ht="15" customHeight="1" x14ac:dyDescent="0.25">
      <c r="K4646"/>
    </row>
    <row r="4647" spans="11:11" ht="15" customHeight="1" x14ac:dyDescent="0.25">
      <c r="K4647"/>
    </row>
    <row r="4648" spans="11:11" ht="15" customHeight="1" x14ac:dyDescent="0.25">
      <c r="K4648"/>
    </row>
    <row r="4649" spans="11:11" ht="15" customHeight="1" x14ac:dyDescent="0.25">
      <c r="K4649"/>
    </row>
    <row r="4650" spans="11:11" ht="15" customHeight="1" x14ac:dyDescent="0.25">
      <c r="K4650"/>
    </row>
    <row r="4651" spans="11:11" ht="15" customHeight="1" x14ac:dyDescent="0.25">
      <c r="K4651"/>
    </row>
    <row r="4652" spans="11:11" ht="15" customHeight="1" x14ac:dyDescent="0.25">
      <c r="K4652"/>
    </row>
    <row r="4653" spans="11:11" ht="15" customHeight="1" x14ac:dyDescent="0.25">
      <c r="K4653"/>
    </row>
    <row r="4654" spans="11:11" ht="15" customHeight="1" x14ac:dyDescent="0.25">
      <c r="K4654"/>
    </row>
    <row r="4655" spans="11:11" ht="15" customHeight="1" x14ac:dyDescent="0.25">
      <c r="K4655"/>
    </row>
    <row r="4656" spans="11:11" ht="15" customHeight="1" x14ac:dyDescent="0.25">
      <c r="K4656"/>
    </row>
    <row r="4657" spans="11:11" ht="15" customHeight="1" x14ac:dyDescent="0.25">
      <c r="K4657"/>
    </row>
    <row r="4658" spans="11:11" ht="15" customHeight="1" x14ac:dyDescent="0.25">
      <c r="K4658"/>
    </row>
    <row r="4659" spans="11:11" ht="15" customHeight="1" x14ac:dyDescent="0.25">
      <c r="K4659"/>
    </row>
    <row r="4660" spans="11:11" ht="15" customHeight="1" x14ac:dyDescent="0.25">
      <c r="K4660"/>
    </row>
    <row r="4661" spans="11:11" ht="15" customHeight="1" x14ac:dyDescent="0.25">
      <c r="K4661"/>
    </row>
    <row r="4662" spans="11:11" ht="15" customHeight="1" x14ac:dyDescent="0.25">
      <c r="K4662"/>
    </row>
    <row r="4663" spans="11:11" ht="15" customHeight="1" x14ac:dyDescent="0.25">
      <c r="K4663"/>
    </row>
    <row r="4664" spans="11:11" ht="15" customHeight="1" x14ac:dyDescent="0.25">
      <c r="K4664"/>
    </row>
    <row r="4665" spans="11:11" ht="15" customHeight="1" x14ac:dyDescent="0.25">
      <c r="K4665"/>
    </row>
    <row r="4666" spans="11:11" ht="15" customHeight="1" x14ac:dyDescent="0.25">
      <c r="K4666"/>
    </row>
    <row r="4667" spans="11:11" ht="15" customHeight="1" x14ac:dyDescent="0.25">
      <c r="K4667"/>
    </row>
    <row r="4668" spans="11:11" ht="15" customHeight="1" x14ac:dyDescent="0.25">
      <c r="K4668"/>
    </row>
    <row r="4669" spans="11:11" ht="15" customHeight="1" x14ac:dyDescent="0.25">
      <c r="K4669"/>
    </row>
    <row r="4670" spans="11:11" ht="15" customHeight="1" x14ac:dyDescent="0.25">
      <c r="K4670"/>
    </row>
    <row r="4671" spans="11:11" ht="15" customHeight="1" x14ac:dyDescent="0.25">
      <c r="K4671"/>
    </row>
    <row r="4672" spans="11:11" ht="15" customHeight="1" x14ac:dyDescent="0.25">
      <c r="K4672"/>
    </row>
    <row r="4673" spans="11:11" ht="15" customHeight="1" x14ac:dyDescent="0.25">
      <c r="K4673"/>
    </row>
    <row r="4674" spans="11:11" ht="15" customHeight="1" x14ac:dyDescent="0.25">
      <c r="K4674"/>
    </row>
    <row r="4675" spans="11:11" ht="15" customHeight="1" x14ac:dyDescent="0.25">
      <c r="K4675"/>
    </row>
    <row r="4676" spans="11:11" ht="15" customHeight="1" x14ac:dyDescent="0.25">
      <c r="K4676"/>
    </row>
    <row r="4677" spans="11:11" ht="15" customHeight="1" x14ac:dyDescent="0.25">
      <c r="K4677"/>
    </row>
    <row r="4678" spans="11:11" ht="15" customHeight="1" x14ac:dyDescent="0.25">
      <c r="K4678"/>
    </row>
    <row r="4679" spans="11:11" ht="15" customHeight="1" x14ac:dyDescent="0.25">
      <c r="K4679"/>
    </row>
    <row r="4680" spans="11:11" ht="15" customHeight="1" x14ac:dyDescent="0.25">
      <c r="K4680"/>
    </row>
    <row r="4681" spans="11:11" ht="15" customHeight="1" x14ac:dyDescent="0.25">
      <c r="K4681"/>
    </row>
    <row r="4682" spans="11:11" ht="15" customHeight="1" x14ac:dyDescent="0.25">
      <c r="K4682"/>
    </row>
    <row r="4683" spans="11:11" ht="15" customHeight="1" x14ac:dyDescent="0.25">
      <c r="K4683"/>
    </row>
    <row r="4684" spans="11:11" ht="15" customHeight="1" x14ac:dyDescent="0.25">
      <c r="K4684"/>
    </row>
    <row r="4685" spans="11:11" ht="15" customHeight="1" x14ac:dyDescent="0.25">
      <c r="K4685"/>
    </row>
    <row r="4686" spans="11:11" ht="15" customHeight="1" x14ac:dyDescent="0.25">
      <c r="K4686"/>
    </row>
    <row r="4687" spans="11:11" ht="15" customHeight="1" x14ac:dyDescent="0.25">
      <c r="K4687"/>
    </row>
    <row r="4688" spans="11:11" ht="15" customHeight="1" x14ac:dyDescent="0.25">
      <c r="K4688"/>
    </row>
    <row r="4689" spans="11:11" ht="15" customHeight="1" x14ac:dyDescent="0.25">
      <c r="K4689"/>
    </row>
    <row r="4690" spans="11:11" ht="15" customHeight="1" x14ac:dyDescent="0.25">
      <c r="K4690"/>
    </row>
    <row r="4691" spans="11:11" ht="15" customHeight="1" x14ac:dyDescent="0.25">
      <c r="K4691"/>
    </row>
    <row r="4692" spans="11:11" ht="15" customHeight="1" x14ac:dyDescent="0.25">
      <c r="K4692"/>
    </row>
    <row r="4693" spans="11:11" ht="15" customHeight="1" x14ac:dyDescent="0.25">
      <c r="K4693"/>
    </row>
    <row r="4694" spans="11:11" ht="15" customHeight="1" x14ac:dyDescent="0.25">
      <c r="K4694"/>
    </row>
    <row r="4695" spans="11:11" ht="15" customHeight="1" x14ac:dyDescent="0.25">
      <c r="K4695"/>
    </row>
    <row r="4696" spans="11:11" ht="15" customHeight="1" x14ac:dyDescent="0.25">
      <c r="K4696"/>
    </row>
    <row r="4697" spans="11:11" ht="15" customHeight="1" x14ac:dyDescent="0.25">
      <c r="K4697"/>
    </row>
    <row r="4698" spans="11:11" ht="15" customHeight="1" x14ac:dyDescent="0.25">
      <c r="K4698"/>
    </row>
    <row r="4699" spans="11:11" ht="15" customHeight="1" x14ac:dyDescent="0.25">
      <c r="K4699"/>
    </row>
    <row r="4700" spans="11:11" ht="15" customHeight="1" x14ac:dyDescent="0.25">
      <c r="K4700"/>
    </row>
    <row r="4701" spans="11:11" ht="15" customHeight="1" x14ac:dyDescent="0.25">
      <c r="K4701"/>
    </row>
    <row r="4702" spans="11:11" ht="15" customHeight="1" x14ac:dyDescent="0.25">
      <c r="K4702"/>
    </row>
    <row r="4703" spans="11:11" ht="15" customHeight="1" x14ac:dyDescent="0.25">
      <c r="K4703"/>
    </row>
    <row r="4704" spans="11:11" ht="15" customHeight="1" x14ac:dyDescent="0.25">
      <c r="K4704"/>
    </row>
    <row r="4705" spans="11:11" ht="15" customHeight="1" x14ac:dyDescent="0.25">
      <c r="K4705"/>
    </row>
    <row r="4706" spans="11:11" ht="15" customHeight="1" x14ac:dyDescent="0.25">
      <c r="K4706"/>
    </row>
    <row r="4707" spans="11:11" ht="15" customHeight="1" x14ac:dyDescent="0.25">
      <c r="K4707"/>
    </row>
    <row r="4708" spans="11:11" ht="15" customHeight="1" x14ac:dyDescent="0.25">
      <c r="K4708"/>
    </row>
    <row r="4709" spans="11:11" ht="15" customHeight="1" x14ac:dyDescent="0.25">
      <c r="K4709"/>
    </row>
    <row r="4710" spans="11:11" ht="15" customHeight="1" x14ac:dyDescent="0.25">
      <c r="K4710"/>
    </row>
    <row r="4711" spans="11:11" ht="15" customHeight="1" x14ac:dyDescent="0.25">
      <c r="K4711"/>
    </row>
    <row r="4712" spans="11:11" ht="15" customHeight="1" x14ac:dyDescent="0.25">
      <c r="K4712"/>
    </row>
    <row r="4713" spans="11:11" ht="15" customHeight="1" x14ac:dyDescent="0.25">
      <c r="K4713"/>
    </row>
    <row r="4714" spans="11:11" ht="15" customHeight="1" x14ac:dyDescent="0.25">
      <c r="K4714"/>
    </row>
    <row r="4715" spans="11:11" ht="15" customHeight="1" x14ac:dyDescent="0.25">
      <c r="K4715"/>
    </row>
    <row r="4716" spans="11:11" ht="15" customHeight="1" x14ac:dyDescent="0.25">
      <c r="K4716"/>
    </row>
    <row r="4717" spans="11:11" ht="15" customHeight="1" x14ac:dyDescent="0.25">
      <c r="K4717"/>
    </row>
    <row r="4718" spans="11:11" ht="15" customHeight="1" x14ac:dyDescent="0.25">
      <c r="K4718"/>
    </row>
    <row r="4719" spans="11:11" ht="15" customHeight="1" x14ac:dyDescent="0.25">
      <c r="K4719"/>
    </row>
    <row r="4720" spans="11:11" ht="15" customHeight="1" x14ac:dyDescent="0.25">
      <c r="K4720"/>
    </row>
    <row r="4721" spans="11:11" ht="15" customHeight="1" x14ac:dyDescent="0.25">
      <c r="K4721"/>
    </row>
    <row r="4722" spans="11:11" ht="15" customHeight="1" x14ac:dyDescent="0.25">
      <c r="K4722"/>
    </row>
    <row r="4723" spans="11:11" ht="15" customHeight="1" x14ac:dyDescent="0.25">
      <c r="K4723"/>
    </row>
    <row r="4724" spans="11:11" ht="15" customHeight="1" x14ac:dyDescent="0.25">
      <c r="K4724"/>
    </row>
    <row r="4725" spans="11:11" ht="15" customHeight="1" x14ac:dyDescent="0.25">
      <c r="K4725"/>
    </row>
    <row r="4726" spans="11:11" ht="15" customHeight="1" x14ac:dyDescent="0.25">
      <c r="K4726"/>
    </row>
    <row r="4727" spans="11:11" ht="15" customHeight="1" x14ac:dyDescent="0.25">
      <c r="K4727"/>
    </row>
    <row r="4728" spans="11:11" ht="15" customHeight="1" x14ac:dyDescent="0.25">
      <c r="K4728"/>
    </row>
    <row r="4729" spans="11:11" ht="15" customHeight="1" x14ac:dyDescent="0.25">
      <c r="K4729"/>
    </row>
    <row r="4730" spans="11:11" ht="15" customHeight="1" x14ac:dyDescent="0.25">
      <c r="K4730"/>
    </row>
    <row r="4731" spans="11:11" ht="15" customHeight="1" x14ac:dyDescent="0.25">
      <c r="K4731"/>
    </row>
    <row r="4732" spans="11:11" ht="15" customHeight="1" x14ac:dyDescent="0.25">
      <c r="K4732"/>
    </row>
    <row r="4733" spans="11:11" ht="15" customHeight="1" x14ac:dyDescent="0.25">
      <c r="K4733"/>
    </row>
    <row r="4734" spans="11:11" ht="15" customHeight="1" x14ac:dyDescent="0.25">
      <c r="K4734"/>
    </row>
    <row r="4735" spans="11:11" ht="15" customHeight="1" x14ac:dyDescent="0.25">
      <c r="K4735"/>
    </row>
    <row r="4736" spans="11:11" ht="15" customHeight="1" x14ac:dyDescent="0.25">
      <c r="K4736"/>
    </row>
    <row r="4737" spans="11:11" ht="15" customHeight="1" x14ac:dyDescent="0.25">
      <c r="K4737"/>
    </row>
    <row r="4738" spans="11:11" ht="15" customHeight="1" x14ac:dyDescent="0.25">
      <c r="K4738"/>
    </row>
    <row r="4739" spans="11:11" ht="15" customHeight="1" x14ac:dyDescent="0.25">
      <c r="K4739"/>
    </row>
    <row r="4740" spans="11:11" ht="15" customHeight="1" x14ac:dyDescent="0.25">
      <c r="K4740"/>
    </row>
    <row r="4741" spans="11:11" ht="15" customHeight="1" x14ac:dyDescent="0.25">
      <c r="K4741"/>
    </row>
    <row r="4742" spans="11:11" ht="15" customHeight="1" x14ac:dyDescent="0.25">
      <c r="K4742"/>
    </row>
    <row r="4743" spans="11:11" ht="15" customHeight="1" x14ac:dyDescent="0.25">
      <c r="K4743"/>
    </row>
    <row r="4744" spans="11:11" ht="15" customHeight="1" x14ac:dyDescent="0.25">
      <c r="K4744"/>
    </row>
    <row r="4745" spans="11:11" ht="15" customHeight="1" x14ac:dyDescent="0.25">
      <c r="K4745"/>
    </row>
    <row r="4746" spans="11:11" ht="15" customHeight="1" x14ac:dyDescent="0.25">
      <c r="K4746"/>
    </row>
    <row r="4747" spans="11:11" ht="15" customHeight="1" x14ac:dyDescent="0.25">
      <c r="K4747"/>
    </row>
    <row r="4748" spans="11:11" ht="15" customHeight="1" x14ac:dyDescent="0.25">
      <c r="K4748"/>
    </row>
    <row r="4749" spans="11:11" ht="15" customHeight="1" x14ac:dyDescent="0.25">
      <c r="K4749"/>
    </row>
    <row r="4750" spans="11:11" ht="15" customHeight="1" x14ac:dyDescent="0.25">
      <c r="K4750"/>
    </row>
    <row r="4751" spans="11:11" ht="15" customHeight="1" x14ac:dyDescent="0.25">
      <c r="K4751"/>
    </row>
    <row r="4752" spans="11:11" ht="15" customHeight="1" x14ac:dyDescent="0.25">
      <c r="K4752"/>
    </row>
    <row r="4753" spans="11:11" ht="15" customHeight="1" x14ac:dyDescent="0.25">
      <c r="K4753"/>
    </row>
    <row r="4754" spans="11:11" ht="15" customHeight="1" x14ac:dyDescent="0.25">
      <c r="K4754"/>
    </row>
    <row r="4755" spans="11:11" ht="15" customHeight="1" x14ac:dyDescent="0.25">
      <c r="K4755"/>
    </row>
    <row r="4756" spans="11:11" ht="15" customHeight="1" x14ac:dyDescent="0.25">
      <c r="K4756"/>
    </row>
    <row r="4757" spans="11:11" ht="15" customHeight="1" x14ac:dyDescent="0.25">
      <c r="K4757"/>
    </row>
    <row r="4758" spans="11:11" ht="15" customHeight="1" x14ac:dyDescent="0.25">
      <c r="K4758"/>
    </row>
    <row r="4759" spans="11:11" ht="15" customHeight="1" x14ac:dyDescent="0.25">
      <c r="K4759"/>
    </row>
    <row r="4760" spans="11:11" ht="15" customHeight="1" x14ac:dyDescent="0.25">
      <c r="K4760"/>
    </row>
    <row r="4761" spans="11:11" ht="15" customHeight="1" x14ac:dyDescent="0.25">
      <c r="K4761"/>
    </row>
    <row r="4762" spans="11:11" ht="15" customHeight="1" x14ac:dyDescent="0.25">
      <c r="K4762"/>
    </row>
    <row r="4763" spans="11:11" ht="15" customHeight="1" x14ac:dyDescent="0.25">
      <c r="K4763"/>
    </row>
    <row r="4764" spans="11:11" ht="15" customHeight="1" x14ac:dyDescent="0.25">
      <c r="K4764"/>
    </row>
    <row r="4765" spans="11:11" ht="15" customHeight="1" x14ac:dyDescent="0.25">
      <c r="K4765"/>
    </row>
    <row r="4766" spans="11:11" ht="15" customHeight="1" x14ac:dyDescent="0.25">
      <c r="K4766"/>
    </row>
    <row r="4767" spans="11:11" ht="15" customHeight="1" x14ac:dyDescent="0.25">
      <c r="K4767"/>
    </row>
    <row r="4768" spans="11:11" ht="15" customHeight="1" x14ac:dyDescent="0.25">
      <c r="K4768"/>
    </row>
    <row r="4769" spans="11:11" ht="15" customHeight="1" x14ac:dyDescent="0.25">
      <c r="K4769"/>
    </row>
    <row r="4770" spans="11:11" ht="15" customHeight="1" x14ac:dyDescent="0.25">
      <c r="K4770"/>
    </row>
    <row r="4771" spans="11:11" ht="15" customHeight="1" x14ac:dyDescent="0.25">
      <c r="K4771"/>
    </row>
    <row r="4772" spans="11:11" ht="15" customHeight="1" x14ac:dyDescent="0.25">
      <c r="K4772"/>
    </row>
    <row r="4773" spans="11:11" ht="15" customHeight="1" x14ac:dyDescent="0.25">
      <c r="K4773"/>
    </row>
    <row r="4774" spans="11:11" ht="15" customHeight="1" x14ac:dyDescent="0.25">
      <c r="K4774"/>
    </row>
    <row r="4775" spans="11:11" ht="15" customHeight="1" x14ac:dyDescent="0.25">
      <c r="K4775"/>
    </row>
    <row r="4776" spans="11:11" ht="15" customHeight="1" x14ac:dyDescent="0.25">
      <c r="K4776"/>
    </row>
    <row r="4777" spans="11:11" ht="15" customHeight="1" x14ac:dyDescent="0.25">
      <c r="K4777"/>
    </row>
    <row r="4778" spans="11:11" ht="15" customHeight="1" x14ac:dyDescent="0.25">
      <c r="K4778"/>
    </row>
    <row r="4779" spans="11:11" ht="15" customHeight="1" x14ac:dyDescent="0.25">
      <c r="K4779"/>
    </row>
    <row r="4780" spans="11:11" ht="15" customHeight="1" x14ac:dyDescent="0.25">
      <c r="K4780"/>
    </row>
    <row r="4781" spans="11:11" ht="15" customHeight="1" x14ac:dyDescent="0.25">
      <c r="K4781"/>
    </row>
    <row r="4782" spans="11:11" ht="15" customHeight="1" x14ac:dyDescent="0.25">
      <c r="K4782"/>
    </row>
    <row r="4783" spans="11:11" ht="15" customHeight="1" x14ac:dyDescent="0.25">
      <c r="K4783"/>
    </row>
    <row r="4784" spans="11:11" ht="15" customHeight="1" x14ac:dyDescent="0.25">
      <c r="K4784"/>
    </row>
    <row r="4785" spans="11:11" ht="15" customHeight="1" x14ac:dyDescent="0.25">
      <c r="K4785"/>
    </row>
    <row r="4786" spans="11:11" ht="15" customHeight="1" x14ac:dyDescent="0.25">
      <c r="K4786"/>
    </row>
    <row r="4787" spans="11:11" ht="15" customHeight="1" x14ac:dyDescent="0.25">
      <c r="K4787"/>
    </row>
    <row r="4788" spans="11:11" ht="15" customHeight="1" x14ac:dyDescent="0.25">
      <c r="K4788"/>
    </row>
    <row r="4789" spans="11:11" ht="15" customHeight="1" x14ac:dyDescent="0.25">
      <c r="K4789"/>
    </row>
    <row r="4790" spans="11:11" ht="15" customHeight="1" x14ac:dyDescent="0.25">
      <c r="K4790"/>
    </row>
    <row r="4791" spans="11:11" ht="15" customHeight="1" x14ac:dyDescent="0.25">
      <c r="K4791"/>
    </row>
    <row r="4792" spans="11:11" ht="15" customHeight="1" x14ac:dyDescent="0.25">
      <c r="K4792"/>
    </row>
    <row r="4793" spans="11:11" ht="15" customHeight="1" x14ac:dyDescent="0.25">
      <c r="K4793"/>
    </row>
    <row r="4794" spans="11:11" ht="15" customHeight="1" x14ac:dyDescent="0.25">
      <c r="K4794"/>
    </row>
    <row r="4795" spans="11:11" ht="15" customHeight="1" x14ac:dyDescent="0.25">
      <c r="K4795"/>
    </row>
    <row r="4796" spans="11:11" ht="15" customHeight="1" x14ac:dyDescent="0.25">
      <c r="K4796"/>
    </row>
    <row r="4797" spans="11:11" ht="15" customHeight="1" x14ac:dyDescent="0.25">
      <c r="K4797"/>
    </row>
    <row r="4798" spans="11:11" ht="15" customHeight="1" x14ac:dyDescent="0.25">
      <c r="K4798"/>
    </row>
    <row r="4799" spans="11:11" ht="15" customHeight="1" x14ac:dyDescent="0.25">
      <c r="K4799"/>
    </row>
    <row r="4800" spans="11:11" ht="15" customHeight="1" x14ac:dyDescent="0.25">
      <c r="K4800"/>
    </row>
    <row r="4801" spans="11:11" ht="15" customHeight="1" x14ac:dyDescent="0.25">
      <c r="K4801"/>
    </row>
    <row r="4802" spans="11:11" ht="15" customHeight="1" x14ac:dyDescent="0.25">
      <c r="K4802"/>
    </row>
    <row r="4803" spans="11:11" ht="15" customHeight="1" x14ac:dyDescent="0.25">
      <c r="K4803"/>
    </row>
    <row r="4804" spans="11:11" ht="15" customHeight="1" x14ac:dyDescent="0.25">
      <c r="K4804"/>
    </row>
    <row r="4805" spans="11:11" ht="15" customHeight="1" x14ac:dyDescent="0.25">
      <c r="K4805"/>
    </row>
    <row r="4806" spans="11:11" ht="15" customHeight="1" x14ac:dyDescent="0.25">
      <c r="K4806"/>
    </row>
    <row r="4807" spans="11:11" ht="15" customHeight="1" x14ac:dyDescent="0.25">
      <c r="K4807"/>
    </row>
    <row r="4808" spans="11:11" ht="15" customHeight="1" x14ac:dyDescent="0.25">
      <c r="K4808"/>
    </row>
    <row r="4809" spans="11:11" ht="15" customHeight="1" x14ac:dyDescent="0.25">
      <c r="K4809"/>
    </row>
    <row r="4810" spans="11:11" ht="15" customHeight="1" x14ac:dyDescent="0.25">
      <c r="K4810"/>
    </row>
    <row r="4811" spans="11:11" ht="15" customHeight="1" x14ac:dyDescent="0.25">
      <c r="K4811"/>
    </row>
    <row r="4812" spans="11:11" ht="15" customHeight="1" x14ac:dyDescent="0.25">
      <c r="K4812"/>
    </row>
    <row r="4813" spans="11:11" ht="15" customHeight="1" x14ac:dyDescent="0.25">
      <c r="K4813"/>
    </row>
    <row r="4814" spans="11:11" ht="15" customHeight="1" x14ac:dyDescent="0.25">
      <c r="K4814"/>
    </row>
    <row r="4815" spans="11:11" ht="15" customHeight="1" x14ac:dyDescent="0.25">
      <c r="K4815"/>
    </row>
    <row r="4816" spans="11:11" ht="15" customHeight="1" x14ac:dyDescent="0.25">
      <c r="K4816"/>
    </row>
    <row r="4817" spans="11:11" ht="15" customHeight="1" x14ac:dyDescent="0.25">
      <c r="K4817"/>
    </row>
    <row r="4818" spans="11:11" ht="15" customHeight="1" x14ac:dyDescent="0.25">
      <c r="K4818"/>
    </row>
    <row r="4819" spans="11:11" ht="15" customHeight="1" x14ac:dyDescent="0.25">
      <c r="K4819"/>
    </row>
    <row r="4820" spans="11:11" ht="15" customHeight="1" x14ac:dyDescent="0.25">
      <c r="K4820"/>
    </row>
    <row r="4821" spans="11:11" ht="15" customHeight="1" x14ac:dyDescent="0.25">
      <c r="K4821"/>
    </row>
    <row r="4822" spans="11:11" ht="15" customHeight="1" x14ac:dyDescent="0.25">
      <c r="K4822"/>
    </row>
    <row r="4823" spans="11:11" ht="15" customHeight="1" x14ac:dyDescent="0.25">
      <c r="K4823"/>
    </row>
    <row r="4824" spans="11:11" ht="15" customHeight="1" x14ac:dyDescent="0.25">
      <c r="K4824"/>
    </row>
    <row r="4825" spans="11:11" ht="15" customHeight="1" x14ac:dyDescent="0.25">
      <c r="K4825"/>
    </row>
    <row r="4826" spans="11:11" ht="15" customHeight="1" x14ac:dyDescent="0.25">
      <c r="K4826"/>
    </row>
    <row r="4827" spans="11:11" ht="15" customHeight="1" x14ac:dyDescent="0.25">
      <c r="K4827"/>
    </row>
    <row r="4828" spans="11:11" ht="15" customHeight="1" x14ac:dyDescent="0.25">
      <c r="K4828"/>
    </row>
    <row r="4829" spans="11:11" ht="15" customHeight="1" x14ac:dyDescent="0.25">
      <c r="K4829"/>
    </row>
    <row r="4830" spans="11:11" ht="15" customHeight="1" x14ac:dyDescent="0.25">
      <c r="K4830"/>
    </row>
    <row r="4831" spans="11:11" ht="15" customHeight="1" x14ac:dyDescent="0.25">
      <c r="K4831"/>
    </row>
    <row r="4832" spans="11:11" ht="15" customHeight="1" x14ac:dyDescent="0.25">
      <c r="K4832"/>
    </row>
    <row r="4833" spans="11:11" ht="15" customHeight="1" x14ac:dyDescent="0.25">
      <c r="K4833"/>
    </row>
    <row r="4834" spans="11:11" ht="15" customHeight="1" x14ac:dyDescent="0.25">
      <c r="K4834"/>
    </row>
    <row r="4835" spans="11:11" ht="15" customHeight="1" x14ac:dyDescent="0.25">
      <c r="K4835"/>
    </row>
    <row r="4836" spans="11:11" ht="15" customHeight="1" x14ac:dyDescent="0.25">
      <c r="K4836"/>
    </row>
    <row r="4837" spans="11:11" ht="15" customHeight="1" x14ac:dyDescent="0.25">
      <c r="K4837"/>
    </row>
    <row r="4838" spans="11:11" ht="15" customHeight="1" x14ac:dyDescent="0.25">
      <c r="K4838"/>
    </row>
    <row r="4839" spans="11:11" ht="15" customHeight="1" x14ac:dyDescent="0.25">
      <c r="K4839"/>
    </row>
    <row r="4840" spans="11:11" ht="15" customHeight="1" x14ac:dyDescent="0.25">
      <c r="K4840"/>
    </row>
    <row r="4841" spans="11:11" ht="15" customHeight="1" x14ac:dyDescent="0.25">
      <c r="K4841"/>
    </row>
    <row r="4842" spans="11:11" ht="15" customHeight="1" x14ac:dyDescent="0.25">
      <c r="K4842"/>
    </row>
    <row r="4843" spans="11:11" ht="15" customHeight="1" x14ac:dyDescent="0.25">
      <c r="K4843"/>
    </row>
    <row r="4844" spans="11:11" ht="15" customHeight="1" x14ac:dyDescent="0.25">
      <c r="K4844"/>
    </row>
    <row r="4845" spans="11:11" ht="15" customHeight="1" x14ac:dyDescent="0.25">
      <c r="K4845"/>
    </row>
    <row r="4846" spans="11:11" ht="15" customHeight="1" x14ac:dyDescent="0.25">
      <c r="K4846"/>
    </row>
    <row r="4847" spans="11:11" ht="15" customHeight="1" x14ac:dyDescent="0.25">
      <c r="K4847"/>
    </row>
    <row r="4848" spans="11:11" ht="15" customHeight="1" x14ac:dyDescent="0.25">
      <c r="K4848"/>
    </row>
    <row r="4849" spans="11:11" ht="15" customHeight="1" x14ac:dyDescent="0.25">
      <c r="K4849"/>
    </row>
    <row r="4850" spans="11:11" ht="15" customHeight="1" x14ac:dyDescent="0.25">
      <c r="K4850"/>
    </row>
    <row r="4851" spans="11:11" ht="15" customHeight="1" x14ac:dyDescent="0.25">
      <c r="K4851"/>
    </row>
    <row r="4852" spans="11:11" ht="15" customHeight="1" x14ac:dyDescent="0.25">
      <c r="K4852"/>
    </row>
    <row r="4853" spans="11:11" ht="15" customHeight="1" x14ac:dyDescent="0.25">
      <c r="K4853"/>
    </row>
    <row r="4854" spans="11:11" ht="15" customHeight="1" x14ac:dyDescent="0.25">
      <c r="K4854"/>
    </row>
    <row r="4855" spans="11:11" ht="15" customHeight="1" x14ac:dyDescent="0.25">
      <c r="K4855"/>
    </row>
    <row r="4856" spans="11:11" ht="15" customHeight="1" x14ac:dyDescent="0.25">
      <c r="K4856"/>
    </row>
    <row r="4857" spans="11:11" ht="15" customHeight="1" x14ac:dyDescent="0.25">
      <c r="K4857"/>
    </row>
    <row r="4858" spans="11:11" ht="15" customHeight="1" x14ac:dyDescent="0.25">
      <c r="K4858"/>
    </row>
    <row r="4859" spans="11:11" ht="15" customHeight="1" x14ac:dyDescent="0.25">
      <c r="K4859"/>
    </row>
    <row r="4860" spans="11:11" ht="15" customHeight="1" x14ac:dyDescent="0.25">
      <c r="K4860"/>
    </row>
    <row r="4861" spans="11:11" ht="15" customHeight="1" x14ac:dyDescent="0.25">
      <c r="K4861"/>
    </row>
    <row r="4862" spans="11:11" ht="15" customHeight="1" x14ac:dyDescent="0.25">
      <c r="K4862"/>
    </row>
    <row r="4863" spans="11:11" ht="15" customHeight="1" x14ac:dyDescent="0.25">
      <c r="K4863"/>
    </row>
    <row r="4864" spans="11:11" ht="15" customHeight="1" x14ac:dyDescent="0.25">
      <c r="K4864"/>
    </row>
    <row r="4865" spans="11:11" ht="15" customHeight="1" x14ac:dyDescent="0.25">
      <c r="K4865"/>
    </row>
    <row r="4866" spans="11:11" ht="15" customHeight="1" x14ac:dyDescent="0.25">
      <c r="K4866"/>
    </row>
    <row r="4867" spans="11:11" ht="15" customHeight="1" x14ac:dyDescent="0.25">
      <c r="K4867"/>
    </row>
    <row r="4868" spans="11:11" ht="15" customHeight="1" x14ac:dyDescent="0.25">
      <c r="K4868"/>
    </row>
    <row r="4869" spans="11:11" ht="15" customHeight="1" x14ac:dyDescent="0.25">
      <c r="K4869"/>
    </row>
    <row r="4870" spans="11:11" ht="15" customHeight="1" x14ac:dyDescent="0.25">
      <c r="K4870"/>
    </row>
    <row r="4871" spans="11:11" ht="15" customHeight="1" x14ac:dyDescent="0.25">
      <c r="K4871"/>
    </row>
    <row r="4872" spans="11:11" ht="15" customHeight="1" x14ac:dyDescent="0.25">
      <c r="K4872"/>
    </row>
    <row r="4873" spans="11:11" ht="15" customHeight="1" x14ac:dyDescent="0.25">
      <c r="K4873"/>
    </row>
    <row r="4874" spans="11:11" ht="15" customHeight="1" x14ac:dyDescent="0.25">
      <c r="K4874"/>
    </row>
    <row r="4875" spans="11:11" ht="15" customHeight="1" x14ac:dyDescent="0.25">
      <c r="K4875"/>
    </row>
    <row r="4876" spans="11:11" ht="15" customHeight="1" x14ac:dyDescent="0.25">
      <c r="K4876"/>
    </row>
    <row r="4877" spans="11:11" ht="15" customHeight="1" x14ac:dyDescent="0.25">
      <c r="K4877"/>
    </row>
    <row r="4878" spans="11:11" ht="15" customHeight="1" x14ac:dyDescent="0.25">
      <c r="K4878"/>
    </row>
    <row r="4879" spans="11:11" ht="15" customHeight="1" x14ac:dyDescent="0.25">
      <c r="K4879"/>
    </row>
    <row r="4880" spans="11:11" ht="15" customHeight="1" x14ac:dyDescent="0.25">
      <c r="K4880"/>
    </row>
    <row r="4881" spans="11:11" ht="15" customHeight="1" x14ac:dyDescent="0.25">
      <c r="K4881"/>
    </row>
    <row r="4882" spans="11:11" ht="15" customHeight="1" x14ac:dyDescent="0.25">
      <c r="K4882"/>
    </row>
    <row r="4883" spans="11:11" ht="15" customHeight="1" x14ac:dyDescent="0.25">
      <c r="K4883"/>
    </row>
    <row r="4884" spans="11:11" ht="15" customHeight="1" x14ac:dyDescent="0.25">
      <c r="K4884"/>
    </row>
    <row r="4885" spans="11:11" ht="15" customHeight="1" x14ac:dyDescent="0.25">
      <c r="K4885"/>
    </row>
    <row r="4886" spans="11:11" ht="15" customHeight="1" x14ac:dyDescent="0.25">
      <c r="K4886"/>
    </row>
    <row r="4887" spans="11:11" ht="15" customHeight="1" x14ac:dyDescent="0.25">
      <c r="K4887"/>
    </row>
    <row r="4888" spans="11:11" ht="15" customHeight="1" x14ac:dyDescent="0.25">
      <c r="K4888"/>
    </row>
    <row r="4889" spans="11:11" ht="15" customHeight="1" x14ac:dyDescent="0.25">
      <c r="K4889"/>
    </row>
    <row r="4890" spans="11:11" ht="15" customHeight="1" x14ac:dyDescent="0.25">
      <c r="K4890"/>
    </row>
    <row r="4891" spans="11:11" ht="15" customHeight="1" x14ac:dyDescent="0.25">
      <c r="K4891"/>
    </row>
    <row r="4892" spans="11:11" ht="15" customHeight="1" x14ac:dyDescent="0.25">
      <c r="K4892"/>
    </row>
    <row r="4893" spans="11:11" ht="15" customHeight="1" x14ac:dyDescent="0.25">
      <c r="K4893"/>
    </row>
    <row r="4894" spans="11:11" ht="15" customHeight="1" x14ac:dyDescent="0.25">
      <c r="K4894"/>
    </row>
    <row r="4895" spans="11:11" ht="15" customHeight="1" x14ac:dyDescent="0.25">
      <c r="K4895"/>
    </row>
    <row r="4896" spans="11:11" ht="15" customHeight="1" x14ac:dyDescent="0.25">
      <c r="K4896"/>
    </row>
    <row r="4897" spans="11:11" ht="15" customHeight="1" x14ac:dyDescent="0.25">
      <c r="K4897"/>
    </row>
    <row r="4898" spans="11:11" ht="15" customHeight="1" x14ac:dyDescent="0.25">
      <c r="K4898"/>
    </row>
    <row r="4899" spans="11:11" ht="15" customHeight="1" x14ac:dyDescent="0.25">
      <c r="K4899"/>
    </row>
    <row r="4900" spans="11:11" ht="15" customHeight="1" x14ac:dyDescent="0.25">
      <c r="K4900"/>
    </row>
    <row r="4901" spans="11:11" ht="15" customHeight="1" x14ac:dyDescent="0.25">
      <c r="K4901"/>
    </row>
    <row r="4902" spans="11:11" ht="15" customHeight="1" x14ac:dyDescent="0.25">
      <c r="K4902"/>
    </row>
    <row r="4903" spans="11:11" ht="15" customHeight="1" x14ac:dyDescent="0.25">
      <c r="K4903"/>
    </row>
    <row r="4904" spans="11:11" ht="15" customHeight="1" x14ac:dyDescent="0.25">
      <c r="K4904"/>
    </row>
    <row r="4905" spans="11:11" ht="15" customHeight="1" x14ac:dyDescent="0.25">
      <c r="K4905"/>
    </row>
    <row r="4906" spans="11:11" ht="15" customHeight="1" x14ac:dyDescent="0.25">
      <c r="K4906"/>
    </row>
    <row r="4907" spans="11:11" ht="15" customHeight="1" x14ac:dyDescent="0.25">
      <c r="K4907"/>
    </row>
    <row r="4908" spans="11:11" ht="15" customHeight="1" x14ac:dyDescent="0.25">
      <c r="K4908"/>
    </row>
    <row r="4909" spans="11:11" ht="15" customHeight="1" x14ac:dyDescent="0.25">
      <c r="K4909"/>
    </row>
    <row r="4910" spans="11:11" ht="15" customHeight="1" x14ac:dyDescent="0.25">
      <c r="K4910"/>
    </row>
    <row r="4911" spans="11:11" ht="15" customHeight="1" x14ac:dyDescent="0.25">
      <c r="K4911"/>
    </row>
    <row r="4912" spans="11:11" ht="15" customHeight="1" x14ac:dyDescent="0.25">
      <c r="K4912"/>
    </row>
    <row r="4913" spans="11:11" ht="15" customHeight="1" x14ac:dyDescent="0.25">
      <c r="K4913"/>
    </row>
    <row r="4914" spans="11:11" ht="15" customHeight="1" x14ac:dyDescent="0.25">
      <c r="K4914"/>
    </row>
    <row r="4915" spans="11:11" ht="15" customHeight="1" x14ac:dyDescent="0.25">
      <c r="K4915"/>
    </row>
    <row r="4916" spans="11:11" ht="15" customHeight="1" x14ac:dyDescent="0.25">
      <c r="K4916"/>
    </row>
    <row r="4917" spans="11:11" ht="15" customHeight="1" x14ac:dyDescent="0.25">
      <c r="K4917"/>
    </row>
    <row r="4918" spans="11:11" ht="15" customHeight="1" x14ac:dyDescent="0.25">
      <c r="K4918"/>
    </row>
    <row r="4919" spans="11:11" ht="15" customHeight="1" x14ac:dyDescent="0.25">
      <c r="K4919"/>
    </row>
    <row r="4920" spans="11:11" ht="15" customHeight="1" x14ac:dyDescent="0.25">
      <c r="K4920"/>
    </row>
    <row r="4921" spans="11:11" ht="15" customHeight="1" x14ac:dyDescent="0.25">
      <c r="K4921"/>
    </row>
    <row r="4922" spans="11:11" ht="15" customHeight="1" x14ac:dyDescent="0.25">
      <c r="K4922"/>
    </row>
    <row r="4923" spans="11:11" ht="15" customHeight="1" x14ac:dyDescent="0.25">
      <c r="K4923"/>
    </row>
    <row r="4924" spans="11:11" ht="15" customHeight="1" x14ac:dyDescent="0.25">
      <c r="K4924"/>
    </row>
    <row r="4925" spans="11:11" ht="15" customHeight="1" x14ac:dyDescent="0.25">
      <c r="K4925"/>
    </row>
    <row r="4926" spans="11:11" ht="15" customHeight="1" x14ac:dyDescent="0.25">
      <c r="K4926"/>
    </row>
    <row r="4927" spans="11:11" ht="15" customHeight="1" x14ac:dyDescent="0.25">
      <c r="K4927"/>
    </row>
    <row r="4928" spans="11:11" ht="15" customHeight="1" x14ac:dyDescent="0.25">
      <c r="K4928"/>
    </row>
    <row r="4929" spans="11:11" ht="15" customHeight="1" x14ac:dyDescent="0.25">
      <c r="K4929"/>
    </row>
    <row r="4930" spans="11:11" ht="15" customHeight="1" x14ac:dyDescent="0.25">
      <c r="K4930"/>
    </row>
    <row r="4931" spans="11:11" ht="15" customHeight="1" x14ac:dyDescent="0.25">
      <c r="K4931"/>
    </row>
    <row r="4932" spans="11:11" ht="15" customHeight="1" x14ac:dyDescent="0.25">
      <c r="K4932"/>
    </row>
    <row r="4933" spans="11:11" ht="15" customHeight="1" x14ac:dyDescent="0.25">
      <c r="K4933"/>
    </row>
    <row r="4934" spans="11:11" ht="15" customHeight="1" x14ac:dyDescent="0.25">
      <c r="K4934"/>
    </row>
    <row r="4935" spans="11:11" ht="15" customHeight="1" x14ac:dyDescent="0.25">
      <c r="K4935"/>
    </row>
    <row r="4936" spans="11:11" ht="15" customHeight="1" x14ac:dyDescent="0.25">
      <c r="K4936"/>
    </row>
    <row r="4937" spans="11:11" ht="15" customHeight="1" x14ac:dyDescent="0.25">
      <c r="K4937"/>
    </row>
    <row r="4938" spans="11:11" ht="15" customHeight="1" x14ac:dyDescent="0.25">
      <c r="K4938"/>
    </row>
    <row r="4939" spans="11:11" ht="15" customHeight="1" x14ac:dyDescent="0.25">
      <c r="K4939"/>
    </row>
    <row r="4940" spans="11:11" ht="15" customHeight="1" x14ac:dyDescent="0.25">
      <c r="K4940"/>
    </row>
    <row r="4941" spans="11:11" ht="15" customHeight="1" x14ac:dyDescent="0.25">
      <c r="K4941"/>
    </row>
    <row r="4942" spans="11:11" ht="15" customHeight="1" x14ac:dyDescent="0.25">
      <c r="K4942"/>
    </row>
    <row r="4943" spans="11:11" ht="15" customHeight="1" x14ac:dyDescent="0.25">
      <c r="K4943"/>
    </row>
    <row r="4944" spans="11:11" ht="15" customHeight="1" x14ac:dyDescent="0.25">
      <c r="K4944"/>
    </row>
    <row r="4945" spans="11:11" ht="15" customHeight="1" x14ac:dyDescent="0.25">
      <c r="K4945"/>
    </row>
    <row r="4946" spans="11:11" ht="15" customHeight="1" x14ac:dyDescent="0.25">
      <c r="K4946"/>
    </row>
    <row r="4947" spans="11:11" ht="15" customHeight="1" x14ac:dyDescent="0.25">
      <c r="K4947"/>
    </row>
    <row r="4948" spans="11:11" ht="15" customHeight="1" x14ac:dyDescent="0.25">
      <c r="K4948"/>
    </row>
    <row r="4949" spans="11:11" ht="15" customHeight="1" x14ac:dyDescent="0.25">
      <c r="K4949"/>
    </row>
    <row r="4950" spans="11:11" ht="15" customHeight="1" x14ac:dyDescent="0.25">
      <c r="K4950"/>
    </row>
    <row r="4951" spans="11:11" ht="15" customHeight="1" x14ac:dyDescent="0.25">
      <c r="K4951"/>
    </row>
    <row r="4952" spans="11:11" ht="15" customHeight="1" x14ac:dyDescent="0.25">
      <c r="K4952"/>
    </row>
    <row r="4953" spans="11:11" ht="15" customHeight="1" x14ac:dyDescent="0.25">
      <c r="K4953"/>
    </row>
    <row r="4954" spans="11:11" ht="15" customHeight="1" x14ac:dyDescent="0.25">
      <c r="K4954"/>
    </row>
    <row r="4955" spans="11:11" ht="15" customHeight="1" x14ac:dyDescent="0.25">
      <c r="K4955"/>
    </row>
    <row r="4956" spans="11:11" ht="15" customHeight="1" x14ac:dyDescent="0.25">
      <c r="K4956"/>
    </row>
    <row r="4957" spans="11:11" ht="15" customHeight="1" x14ac:dyDescent="0.25">
      <c r="K4957"/>
    </row>
    <row r="4958" spans="11:11" ht="15" customHeight="1" x14ac:dyDescent="0.25">
      <c r="K4958"/>
    </row>
    <row r="4959" spans="11:11" ht="15" customHeight="1" x14ac:dyDescent="0.25">
      <c r="K4959"/>
    </row>
    <row r="4960" spans="11:11" ht="15" customHeight="1" x14ac:dyDescent="0.25">
      <c r="K4960"/>
    </row>
    <row r="4961" spans="11:11" ht="15" customHeight="1" x14ac:dyDescent="0.25">
      <c r="K4961"/>
    </row>
    <row r="4962" spans="11:11" ht="15" customHeight="1" x14ac:dyDescent="0.25">
      <c r="K4962"/>
    </row>
    <row r="4963" spans="11:11" ht="15" customHeight="1" x14ac:dyDescent="0.25">
      <c r="K4963"/>
    </row>
    <row r="4964" spans="11:11" ht="15" customHeight="1" x14ac:dyDescent="0.25">
      <c r="K4964"/>
    </row>
    <row r="4965" spans="11:11" ht="15" customHeight="1" x14ac:dyDescent="0.25">
      <c r="K4965"/>
    </row>
    <row r="4966" spans="11:11" ht="15" customHeight="1" x14ac:dyDescent="0.25">
      <c r="K4966"/>
    </row>
    <row r="4967" spans="11:11" ht="15" customHeight="1" x14ac:dyDescent="0.25">
      <c r="K4967"/>
    </row>
    <row r="4968" spans="11:11" ht="15" customHeight="1" x14ac:dyDescent="0.25">
      <c r="K4968"/>
    </row>
    <row r="4969" spans="11:11" ht="15" customHeight="1" x14ac:dyDescent="0.25">
      <c r="K4969"/>
    </row>
    <row r="4970" spans="11:11" ht="15" customHeight="1" x14ac:dyDescent="0.25">
      <c r="K4970"/>
    </row>
    <row r="4971" spans="11:11" ht="15" customHeight="1" x14ac:dyDescent="0.25">
      <c r="K4971"/>
    </row>
    <row r="4972" spans="11:11" ht="15" customHeight="1" x14ac:dyDescent="0.25">
      <c r="K4972"/>
    </row>
    <row r="4973" spans="11:11" ht="15" customHeight="1" x14ac:dyDescent="0.25">
      <c r="K4973"/>
    </row>
    <row r="4974" spans="11:11" ht="15" customHeight="1" x14ac:dyDescent="0.25">
      <c r="K4974"/>
    </row>
    <row r="4975" spans="11:11" ht="15" customHeight="1" x14ac:dyDescent="0.25">
      <c r="K4975"/>
    </row>
    <row r="4976" spans="11:11" ht="15" customHeight="1" x14ac:dyDescent="0.25">
      <c r="K4976"/>
    </row>
    <row r="4977" spans="11:11" ht="15" customHeight="1" x14ac:dyDescent="0.25">
      <c r="K4977"/>
    </row>
    <row r="4978" spans="11:11" ht="15" customHeight="1" x14ac:dyDescent="0.25">
      <c r="K4978"/>
    </row>
    <row r="4979" spans="11:11" ht="15" customHeight="1" x14ac:dyDescent="0.25">
      <c r="K4979"/>
    </row>
    <row r="4980" spans="11:11" ht="15" customHeight="1" x14ac:dyDescent="0.25">
      <c r="K4980"/>
    </row>
    <row r="4981" spans="11:11" ht="15" customHeight="1" x14ac:dyDescent="0.25">
      <c r="K4981"/>
    </row>
    <row r="4982" spans="11:11" ht="15" customHeight="1" x14ac:dyDescent="0.25">
      <c r="K4982"/>
    </row>
    <row r="4983" spans="11:11" ht="15" customHeight="1" x14ac:dyDescent="0.25">
      <c r="K4983"/>
    </row>
    <row r="4984" spans="11:11" ht="15" customHeight="1" x14ac:dyDescent="0.25">
      <c r="K4984"/>
    </row>
    <row r="4985" spans="11:11" ht="15" customHeight="1" x14ac:dyDescent="0.25">
      <c r="K4985"/>
    </row>
    <row r="4986" spans="11:11" ht="15" customHeight="1" x14ac:dyDescent="0.25">
      <c r="K4986"/>
    </row>
    <row r="4987" spans="11:11" ht="15" customHeight="1" x14ac:dyDescent="0.25">
      <c r="K4987"/>
    </row>
    <row r="4988" spans="11:11" ht="15" customHeight="1" x14ac:dyDescent="0.25">
      <c r="K4988"/>
    </row>
    <row r="4989" spans="11:11" ht="15" customHeight="1" x14ac:dyDescent="0.25">
      <c r="K4989"/>
    </row>
    <row r="4990" spans="11:11" ht="15" customHeight="1" x14ac:dyDescent="0.25">
      <c r="K4990"/>
    </row>
    <row r="4991" spans="11:11" ht="15" customHeight="1" x14ac:dyDescent="0.25">
      <c r="K4991"/>
    </row>
    <row r="4992" spans="11:11" ht="15" customHeight="1" x14ac:dyDescent="0.25">
      <c r="K4992"/>
    </row>
    <row r="4993" spans="11:11" ht="15" customHeight="1" x14ac:dyDescent="0.25">
      <c r="K4993"/>
    </row>
    <row r="4994" spans="11:11" ht="15" customHeight="1" x14ac:dyDescent="0.25">
      <c r="K4994"/>
    </row>
    <row r="4995" spans="11:11" ht="15" customHeight="1" x14ac:dyDescent="0.25">
      <c r="K4995"/>
    </row>
    <row r="4996" spans="11:11" ht="15" customHeight="1" x14ac:dyDescent="0.25">
      <c r="K4996"/>
    </row>
    <row r="4997" spans="11:11" ht="15" customHeight="1" x14ac:dyDescent="0.25">
      <c r="K4997"/>
    </row>
    <row r="4998" spans="11:11" ht="15" customHeight="1" x14ac:dyDescent="0.25">
      <c r="K4998"/>
    </row>
    <row r="4999" spans="11:11" ht="15" customHeight="1" x14ac:dyDescent="0.25">
      <c r="K4999"/>
    </row>
    <row r="5000" spans="11:11" ht="15" customHeight="1" x14ac:dyDescent="0.25">
      <c r="K5000"/>
    </row>
    <row r="5001" spans="11:11" ht="15" customHeight="1" x14ac:dyDescent="0.25">
      <c r="K5001"/>
    </row>
    <row r="5002" spans="11:11" ht="15" customHeight="1" x14ac:dyDescent="0.25">
      <c r="K5002"/>
    </row>
    <row r="5003" spans="11:11" ht="15" customHeight="1" x14ac:dyDescent="0.25">
      <c r="K5003"/>
    </row>
    <row r="5004" spans="11:11" ht="15" customHeight="1" x14ac:dyDescent="0.25">
      <c r="K5004"/>
    </row>
    <row r="5005" spans="11:11" ht="15" customHeight="1" x14ac:dyDescent="0.25">
      <c r="K5005"/>
    </row>
    <row r="5006" spans="11:11" ht="15" customHeight="1" x14ac:dyDescent="0.25">
      <c r="K5006"/>
    </row>
    <row r="5007" spans="11:11" ht="15" customHeight="1" x14ac:dyDescent="0.25">
      <c r="K5007"/>
    </row>
    <row r="5008" spans="11:11" ht="15" customHeight="1" x14ac:dyDescent="0.25">
      <c r="K5008"/>
    </row>
    <row r="5009" spans="11:11" ht="15" customHeight="1" x14ac:dyDescent="0.25">
      <c r="K5009"/>
    </row>
    <row r="5010" spans="11:11" ht="15" customHeight="1" x14ac:dyDescent="0.25">
      <c r="K5010"/>
    </row>
    <row r="5011" spans="11:11" ht="15" customHeight="1" x14ac:dyDescent="0.25">
      <c r="K5011"/>
    </row>
    <row r="5012" spans="11:11" ht="15" customHeight="1" x14ac:dyDescent="0.25">
      <c r="K5012"/>
    </row>
    <row r="5013" spans="11:11" ht="15" customHeight="1" x14ac:dyDescent="0.25">
      <c r="K5013"/>
    </row>
    <row r="5014" spans="11:11" ht="15" customHeight="1" x14ac:dyDescent="0.25">
      <c r="K5014"/>
    </row>
    <row r="5015" spans="11:11" ht="15" customHeight="1" x14ac:dyDescent="0.25">
      <c r="K5015"/>
    </row>
    <row r="5016" spans="11:11" ht="15" customHeight="1" x14ac:dyDescent="0.25">
      <c r="K5016"/>
    </row>
    <row r="5017" spans="11:11" ht="15" customHeight="1" x14ac:dyDescent="0.25">
      <c r="K5017"/>
    </row>
    <row r="5018" spans="11:11" ht="15" customHeight="1" x14ac:dyDescent="0.25">
      <c r="K5018"/>
    </row>
    <row r="5019" spans="11:11" ht="15" customHeight="1" x14ac:dyDescent="0.25">
      <c r="K5019"/>
    </row>
    <row r="5020" spans="11:11" ht="15" customHeight="1" x14ac:dyDescent="0.25">
      <c r="K5020"/>
    </row>
    <row r="5021" spans="11:11" ht="15" customHeight="1" x14ac:dyDescent="0.25">
      <c r="K5021"/>
    </row>
    <row r="5022" spans="11:11" ht="15" customHeight="1" x14ac:dyDescent="0.25">
      <c r="K5022"/>
    </row>
    <row r="5023" spans="11:11" ht="15" customHeight="1" x14ac:dyDescent="0.25">
      <c r="K5023"/>
    </row>
    <row r="5024" spans="11:11" ht="15" customHeight="1" x14ac:dyDescent="0.25">
      <c r="K5024"/>
    </row>
    <row r="5025" spans="11:11" ht="15" customHeight="1" x14ac:dyDescent="0.25">
      <c r="K5025"/>
    </row>
    <row r="5026" spans="11:11" ht="15" customHeight="1" x14ac:dyDescent="0.25">
      <c r="K5026"/>
    </row>
    <row r="5027" spans="11:11" ht="15" customHeight="1" x14ac:dyDescent="0.25">
      <c r="K5027"/>
    </row>
    <row r="5028" spans="11:11" ht="15" customHeight="1" x14ac:dyDescent="0.25">
      <c r="K5028"/>
    </row>
    <row r="5029" spans="11:11" ht="15" customHeight="1" x14ac:dyDescent="0.25">
      <c r="K5029"/>
    </row>
    <row r="5030" spans="11:11" ht="15" customHeight="1" x14ac:dyDescent="0.25">
      <c r="K5030"/>
    </row>
    <row r="5031" spans="11:11" ht="15" customHeight="1" x14ac:dyDescent="0.25">
      <c r="K5031"/>
    </row>
    <row r="5032" spans="11:11" ht="15" customHeight="1" x14ac:dyDescent="0.25">
      <c r="K5032"/>
    </row>
    <row r="5033" spans="11:11" ht="15" customHeight="1" x14ac:dyDescent="0.25">
      <c r="K5033"/>
    </row>
    <row r="5034" spans="11:11" ht="15" customHeight="1" x14ac:dyDescent="0.25">
      <c r="K5034"/>
    </row>
    <row r="5035" spans="11:11" ht="15" customHeight="1" x14ac:dyDescent="0.25">
      <c r="K5035"/>
    </row>
    <row r="5036" spans="11:11" ht="15" customHeight="1" x14ac:dyDescent="0.25">
      <c r="K5036"/>
    </row>
    <row r="5037" spans="11:11" ht="15" customHeight="1" x14ac:dyDescent="0.25">
      <c r="K5037"/>
    </row>
    <row r="5038" spans="11:11" ht="15" customHeight="1" x14ac:dyDescent="0.25">
      <c r="K5038"/>
    </row>
    <row r="5039" spans="11:11" ht="15" customHeight="1" x14ac:dyDescent="0.25">
      <c r="K5039"/>
    </row>
    <row r="5040" spans="11:11" ht="15" customHeight="1" x14ac:dyDescent="0.25">
      <c r="K5040"/>
    </row>
    <row r="5041" spans="11:11" ht="15" customHeight="1" x14ac:dyDescent="0.25">
      <c r="K5041"/>
    </row>
    <row r="5042" spans="11:11" ht="15" customHeight="1" x14ac:dyDescent="0.25">
      <c r="K5042"/>
    </row>
    <row r="5043" spans="11:11" ht="15" customHeight="1" x14ac:dyDescent="0.25">
      <c r="K5043"/>
    </row>
    <row r="5044" spans="11:11" ht="15" customHeight="1" x14ac:dyDescent="0.25">
      <c r="K5044"/>
    </row>
    <row r="5045" spans="11:11" ht="15" customHeight="1" x14ac:dyDescent="0.25">
      <c r="K5045"/>
    </row>
    <row r="5046" spans="11:11" ht="15" customHeight="1" x14ac:dyDescent="0.25">
      <c r="K5046"/>
    </row>
    <row r="5047" spans="11:11" ht="15" customHeight="1" x14ac:dyDescent="0.25">
      <c r="K5047"/>
    </row>
    <row r="5048" spans="11:11" ht="15" customHeight="1" x14ac:dyDescent="0.25">
      <c r="K5048"/>
    </row>
    <row r="5049" spans="11:11" ht="15" customHeight="1" x14ac:dyDescent="0.25">
      <c r="K5049"/>
    </row>
    <row r="5050" spans="11:11" ht="15" customHeight="1" x14ac:dyDescent="0.25">
      <c r="K5050"/>
    </row>
    <row r="5051" spans="11:11" ht="15" customHeight="1" x14ac:dyDescent="0.25">
      <c r="K5051"/>
    </row>
    <row r="5052" spans="11:11" ht="15" customHeight="1" x14ac:dyDescent="0.25">
      <c r="K5052"/>
    </row>
    <row r="5053" spans="11:11" ht="15" customHeight="1" x14ac:dyDescent="0.25">
      <c r="K5053"/>
    </row>
    <row r="5054" spans="11:11" ht="15" customHeight="1" x14ac:dyDescent="0.25">
      <c r="K5054"/>
    </row>
    <row r="5055" spans="11:11" ht="15" customHeight="1" x14ac:dyDescent="0.25">
      <c r="K5055"/>
    </row>
    <row r="5056" spans="11:11" ht="15" customHeight="1" x14ac:dyDescent="0.25">
      <c r="K5056"/>
    </row>
    <row r="5057" spans="11:11" ht="15" customHeight="1" x14ac:dyDescent="0.25">
      <c r="K5057"/>
    </row>
    <row r="5058" spans="11:11" ht="15" customHeight="1" x14ac:dyDescent="0.25">
      <c r="K5058"/>
    </row>
    <row r="5059" spans="11:11" ht="15" customHeight="1" x14ac:dyDescent="0.25">
      <c r="K5059"/>
    </row>
    <row r="5060" spans="11:11" ht="15" customHeight="1" x14ac:dyDescent="0.25">
      <c r="K5060"/>
    </row>
    <row r="5061" spans="11:11" ht="15" customHeight="1" x14ac:dyDescent="0.25">
      <c r="K5061"/>
    </row>
    <row r="5062" spans="11:11" ht="15" customHeight="1" x14ac:dyDescent="0.25">
      <c r="K5062"/>
    </row>
    <row r="5063" spans="11:11" ht="15" customHeight="1" x14ac:dyDescent="0.25">
      <c r="K5063"/>
    </row>
    <row r="5064" spans="11:11" ht="15" customHeight="1" x14ac:dyDescent="0.25">
      <c r="K5064"/>
    </row>
    <row r="5065" spans="11:11" ht="15" customHeight="1" x14ac:dyDescent="0.25">
      <c r="K5065"/>
    </row>
    <row r="5066" spans="11:11" ht="15" customHeight="1" x14ac:dyDescent="0.25">
      <c r="K5066"/>
    </row>
    <row r="5067" spans="11:11" ht="15" customHeight="1" x14ac:dyDescent="0.25">
      <c r="K5067"/>
    </row>
    <row r="5068" spans="11:11" ht="15" customHeight="1" x14ac:dyDescent="0.25">
      <c r="K5068"/>
    </row>
    <row r="5069" spans="11:11" ht="15" customHeight="1" x14ac:dyDescent="0.25">
      <c r="K5069"/>
    </row>
    <row r="5070" spans="11:11" ht="15" customHeight="1" x14ac:dyDescent="0.25">
      <c r="K5070"/>
    </row>
    <row r="5071" spans="11:11" ht="15" customHeight="1" x14ac:dyDescent="0.25">
      <c r="K5071"/>
    </row>
    <row r="5072" spans="11:11" ht="15" customHeight="1" x14ac:dyDescent="0.25">
      <c r="K5072"/>
    </row>
    <row r="5073" spans="11:11" ht="15" customHeight="1" x14ac:dyDescent="0.25">
      <c r="K5073"/>
    </row>
    <row r="5074" spans="11:11" ht="15" customHeight="1" x14ac:dyDescent="0.25">
      <c r="K5074"/>
    </row>
    <row r="5075" spans="11:11" ht="15" customHeight="1" x14ac:dyDescent="0.25">
      <c r="K5075"/>
    </row>
    <row r="5076" spans="11:11" ht="15" customHeight="1" x14ac:dyDescent="0.25">
      <c r="K5076"/>
    </row>
    <row r="5077" spans="11:11" ht="15" customHeight="1" x14ac:dyDescent="0.25">
      <c r="K5077"/>
    </row>
    <row r="5078" spans="11:11" ht="15" customHeight="1" x14ac:dyDescent="0.25">
      <c r="K5078"/>
    </row>
    <row r="5079" spans="11:11" ht="15" customHeight="1" x14ac:dyDescent="0.25">
      <c r="K5079"/>
    </row>
    <row r="5080" spans="11:11" ht="15" customHeight="1" x14ac:dyDescent="0.25">
      <c r="K5080"/>
    </row>
    <row r="5081" spans="11:11" ht="15" customHeight="1" x14ac:dyDescent="0.25">
      <c r="K5081"/>
    </row>
    <row r="5082" spans="11:11" ht="15" customHeight="1" x14ac:dyDescent="0.25">
      <c r="K5082"/>
    </row>
    <row r="5083" spans="11:11" ht="15" customHeight="1" x14ac:dyDescent="0.25">
      <c r="K5083"/>
    </row>
    <row r="5084" spans="11:11" ht="15" customHeight="1" x14ac:dyDescent="0.25">
      <c r="K5084"/>
    </row>
    <row r="5085" spans="11:11" ht="15" customHeight="1" x14ac:dyDescent="0.25">
      <c r="K5085"/>
    </row>
    <row r="5086" spans="11:11" ht="15" customHeight="1" x14ac:dyDescent="0.25">
      <c r="K5086"/>
    </row>
    <row r="5087" spans="11:11" ht="15" customHeight="1" x14ac:dyDescent="0.25">
      <c r="K5087"/>
    </row>
    <row r="5088" spans="11:11" ht="15" customHeight="1" x14ac:dyDescent="0.25">
      <c r="K5088"/>
    </row>
    <row r="5089" spans="11:11" ht="15" customHeight="1" x14ac:dyDescent="0.25">
      <c r="K5089"/>
    </row>
    <row r="5090" spans="11:11" ht="15" customHeight="1" x14ac:dyDescent="0.25">
      <c r="K5090"/>
    </row>
    <row r="5091" spans="11:11" ht="15" customHeight="1" x14ac:dyDescent="0.25">
      <c r="K5091"/>
    </row>
    <row r="5092" spans="11:11" ht="15" customHeight="1" x14ac:dyDescent="0.25">
      <c r="K5092"/>
    </row>
    <row r="5093" spans="11:11" ht="15" customHeight="1" x14ac:dyDescent="0.25">
      <c r="K5093"/>
    </row>
    <row r="5094" spans="11:11" ht="15" customHeight="1" x14ac:dyDescent="0.25">
      <c r="K5094"/>
    </row>
    <row r="5095" spans="11:11" ht="15" customHeight="1" x14ac:dyDescent="0.25">
      <c r="K5095"/>
    </row>
    <row r="5096" spans="11:11" ht="15" customHeight="1" x14ac:dyDescent="0.25">
      <c r="K5096"/>
    </row>
    <row r="5097" spans="11:11" ht="15" customHeight="1" x14ac:dyDescent="0.25">
      <c r="K5097"/>
    </row>
    <row r="5098" spans="11:11" ht="15" customHeight="1" x14ac:dyDescent="0.25">
      <c r="K5098"/>
    </row>
    <row r="5099" spans="11:11" ht="15" customHeight="1" x14ac:dyDescent="0.25">
      <c r="K5099"/>
    </row>
    <row r="5100" spans="11:11" ht="15" customHeight="1" x14ac:dyDescent="0.25">
      <c r="K5100"/>
    </row>
    <row r="5101" spans="11:11" ht="15" customHeight="1" x14ac:dyDescent="0.25">
      <c r="K5101"/>
    </row>
    <row r="5102" spans="11:11" ht="15" customHeight="1" x14ac:dyDescent="0.25">
      <c r="K5102"/>
    </row>
    <row r="5103" spans="11:11" ht="15" customHeight="1" x14ac:dyDescent="0.25">
      <c r="K5103"/>
    </row>
    <row r="5104" spans="11:11" ht="15" customHeight="1" x14ac:dyDescent="0.25">
      <c r="K5104"/>
    </row>
    <row r="5105" spans="11:11" ht="15" customHeight="1" x14ac:dyDescent="0.25">
      <c r="K5105"/>
    </row>
    <row r="5106" spans="11:11" ht="15" customHeight="1" x14ac:dyDescent="0.25">
      <c r="K5106"/>
    </row>
    <row r="5107" spans="11:11" ht="15" customHeight="1" x14ac:dyDescent="0.25">
      <c r="K5107"/>
    </row>
    <row r="5108" spans="11:11" ht="15" customHeight="1" x14ac:dyDescent="0.25">
      <c r="K5108"/>
    </row>
    <row r="5109" spans="11:11" ht="15" customHeight="1" x14ac:dyDescent="0.25">
      <c r="K5109"/>
    </row>
    <row r="5110" spans="11:11" ht="15" customHeight="1" x14ac:dyDescent="0.25">
      <c r="K5110"/>
    </row>
    <row r="5111" spans="11:11" ht="15" customHeight="1" x14ac:dyDescent="0.25">
      <c r="K5111"/>
    </row>
    <row r="5112" spans="11:11" ht="15" customHeight="1" x14ac:dyDescent="0.25">
      <c r="K5112"/>
    </row>
    <row r="5113" spans="11:11" ht="15" customHeight="1" x14ac:dyDescent="0.25">
      <c r="K5113"/>
    </row>
    <row r="5114" spans="11:11" ht="15" customHeight="1" x14ac:dyDescent="0.25">
      <c r="K5114"/>
    </row>
    <row r="5115" spans="11:11" ht="15" customHeight="1" x14ac:dyDescent="0.25">
      <c r="K5115"/>
    </row>
    <row r="5116" spans="11:11" ht="15" customHeight="1" x14ac:dyDescent="0.25">
      <c r="K5116"/>
    </row>
    <row r="5117" spans="11:11" ht="15" customHeight="1" x14ac:dyDescent="0.25">
      <c r="K5117"/>
    </row>
    <row r="5118" spans="11:11" ht="15" customHeight="1" x14ac:dyDescent="0.25">
      <c r="K5118"/>
    </row>
    <row r="5119" spans="11:11" ht="15" customHeight="1" x14ac:dyDescent="0.25">
      <c r="K5119"/>
    </row>
    <row r="5120" spans="11:11" ht="15" customHeight="1" x14ac:dyDescent="0.25">
      <c r="K5120"/>
    </row>
    <row r="5121" spans="11:11" ht="15" customHeight="1" x14ac:dyDescent="0.25">
      <c r="K5121"/>
    </row>
    <row r="5122" spans="11:11" ht="15" customHeight="1" x14ac:dyDescent="0.25">
      <c r="K5122"/>
    </row>
    <row r="5123" spans="11:11" ht="15" customHeight="1" x14ac:dyDescent="0.25">
      <c r="K5123"/>
    </row>
    <row r="5124" spans="11:11" ht="15" customHeight="1" x14ac:dyDescent="0.25">
      <c r="K5124"/>
    </row>
    <row r="5125" spans="11:11" ht="15" customHeight="1" x14ac:dyDescent="0.25">
      <c r="K5125"/>
    </row>
    <row r="5126" spans="11:11" ht="15" customHeight="1" x14ac:dyDescent="0.25">
      <c r="K5126"/>
    </row>
    <row r="5127" spans="11:11" ht="15" customHeight="1" x14ac:dyDescent="0.25">
      <c r="K5127"/>
    </row>
    <row r="5128" spans="11:11" ht="15" customHeight="1" x14ac:dyDescent="0.25">
      <c r="K5128"/>
    </row>
    <row r="5129" spans="11:11" ht="15" customHeight="1" x14ac:dyDescent="0.25">
      <c r="K5129"/>
    </row>
    <row r="5130" spans="11:11" ht="15" customHeight="1" x14ac:dyDescent="0.25">
      <c r="K5130"/>
    </row>
    <row r="5131" spans="11:11" ht="15" customHeight="1" x14ac:dyDescent="0.25">
      <c r="K5131"/>
    </row>
    <row r="5132" spans="11:11" ht="15" customHeight="1" x14ac:dyDescent="0.25">
      <c r="K5132"/>
    </row>
    <row r="5133" spans="11:11" ht="15" customHeight="1" x14ac:dyDescent="0.25">
      <c r="K5133"/>
    </row>
    <row r="5134" spans="11:11" ht="15" customHeight="1" x14ac:dyDescent="0.25">
      <c r="K5134"/>
    </row>
    <row r="5135" spans="11:11" ht="15" customHeight="1" x14ac:dyDescent="0.25">
      <c r="K5135"/>
    </row>
    <row r="5136" spans="11:11" ht="15" customHeight="1" x14ac:dyDescent="0.25">
      <c r="K5136"/>
    </row>
    <row r="5137" spans="11:11" ht="15" customHeight="1" x14ac:dyDescent="0.25">
      <c r="K5137"/>
    </row>
    <row r="5138" spans="11:11" ht="15" customHeight="1" x14ac:dyDescent="0.25">
      <c r="K5138"/>
    </row>
    <row r="5139" spans="11:11" ht="15" customHeight="1" x14ac:dyDescent="0.25">
      <c r="K5139"/>
    </row>
    <row r="5140" spans="11:11" ht="15" customHeight="1" x14ac:dyDescent="0.25">
      <c r="K5140"/>
    </row>
    <row r="5141" spans="11:11" ht="15" customHeight="1" x14ac:dyDescent="0.25">
      <c r="K5141"/>
    </row>
    <row r="5142" spans="11:11" ht="15" customHeight="1" x14ac:dyDescent="0.25">
      <c r="K5142"/>
    </row>
    <row r="5143" spans="11:11" ht="15" customHeight="1" x14ac:dyDescent="0.25">
      <c r="K5143"/>
    </row>
    <row r="5144" spans="11:11" ht="15" customHeight="1" x14ac:dyDescent="0.25">
      <c r="K5144"/>
    </row>
    <row r="5145" spans="11:11" ht="15" customHeight="1" x14ac:dyDescent="0.25">
      <c r="K5145"/>
    </row>
    <row r="5146" spans="11:11" ht="15" customHeight="1" x14ac:dyDescent="0.25">
      <c r="K5146"/>
    </row>
    <row r="5147" spans="11:11" ht="15" customHeight="1" x14ac:dyDescent="0.25">
      <c r="K5147"/>
    </row>
    <row r="5148" spans="11:11" ht="15" customHeight="1" x14ac:dyDescent="0.25">
      <c r="K5148"/>
    </row>
    <row r="5149" spans="11:11" ht="15" customHeight="1" x14ac:dyDescent="0.25">
      <c r="K5149"/>
    </row>
    <row r="5150" spans="11:11" ht="15" customHeight="1" x14ac:dyDescent="0.25">
      <c r="K5150"/>
    </row>
    <row r="5151" spans="11:11" ht="15" customHeight="1" x14ac:dyDescent="0.25">
      <c r="K5151"/>
    </row>
    <row r="5152" spans="11:11" ht="15" customHeight="1" x14ac:dyDescent="0.25">
      <c r="K5152"/>
    </row>
    <row r="5153" spans="11:11" ht="15" customHeight="1" x14ac:dyDescent="0.25">
      <c r="K5153"/>
    </row>
    <row r="5154" spans="11:11" ht="15" customHeight="1" x14ac:dyDescent="0.25">
      <c r="K5154"/>
    </row>
    <row r="5155" spans="11:11" ht="15" customHeight="1" x14ac:dyDescent="0.25">
      <c r="K5155"/>
    </row>
    <row r="5156" spans="11:11" ht="15" customHeight="1" x14ac:dyDescent="0.25">
      <c r="K5156"/>
    </row>
    <row r="5157" spans="11:11" ht="15" customHeight="1" x14ac:dyDescent="0.25">
      <c r="K5157"/>
    </row>
    <row r="5158" spans="11:11" ht="15" customHeight="1" x14ac:dyDescent="0.25">
      <c r="K5158"/>
    </row>
    <row r="5159" spans="11:11" ht="15" customHeight="1" x14ac:dyDescent="0.25">
      <c r="K5159"/>
    </row>
    <row r="5160" spans="11:11" ht="15" customHeight="1" x14ac:dyDescent="0.25">
      <c r="K5160"/>
    </row>
    <row r="5161" spans="11:11" ht="15" customHeight="1" x14ac:dyDescent="0.25">
      <c r="K5161"/>
    </row>
    <row r="5162" spans="11:11" ht="15" customHeight="1" x14ac:dyDescent="0.25">
      <c r="K5162"/>
    </row>
    <row r="5163" spans="11:11" ht="15" customHeight="1" x14ac:dyDescent="0.25">
      <c r="K5163"/>
    </row>
    <row r="5164" spans="11:11" ht="15" customHeight="1" x14ac:dyDescent="0.25">
      <c r="K5164"/>
    </row>
    <row r="5165" spans="11:11" ht="15" customHeight="1" x14ac:dyDescent="0.25">
      <c r="K5165"/>
    </row>
    <row r="5166" spans="11:11" ht="15" customHeight="1" x14ac:dyDescent="0.25">
      <c r="K5166"/>
    </row>
    <row r="5167" spans="11:11" ht="15" customHeight="1" x14ac:dyDescent="0.25">
      <c r="K5167"/>
    </row>
    <row r="5168" spans="11:11" ht="15" customHeight="1" x14ac:dyDescent="0.25">
      <c r="K5168"/>
    </row>
    <row r="5169" spans="11:11" ht="15" customHeight="1" x14ac:dyDescent="0.25">
      <c r="K5169"/>
    </row>
    <row r="5170" spans="11:11" ht="15" customHeight="1" x14ac:dyDescent="0.25">
      <c r="K5170"/>
    </row>
    <row r="5171" spans="11:11" ht="15" customHeight="1" x14ac:dyDescent="0.25">
      <c r="K5171"/>
    </row>
    <row r="5172" spans="11:11" ht="15" customHeight="1" x14ac:dyDescent="0.25">
      <c r="K5172"/>
    </row>
    <row r="5173" spans="11:11" ht="15" customHeight="1" x14ac:dyDescent="0.25">
      <c r="K5173"/>
    </row>
    <row r="5174" spans="11:11" ht="15" customHeight="1" x14ac:dyDescent="0.25">
      <c r="K5174"/>
    </row>
    <row r="5175" spans="11:11" ht="15" customHeight="1" x14ac:dyDescent="0.25">
      <c r="K5175"/>
    </row>
    <row r="5176" spans="11:11" ht="15" customHeight="1" x14ac:dyDescent="0.25">
      <c r="K5176"/>
    </row>
    <row r="5177" spans="11:11" ht="15" customHeight="1" x14ac:dyDescent="0.25">
      <c r="K5177"/>
    </row>
    <row r="5178" spans="11:11" ht="15" customHeight="1" x14ac:dyDescent="0.25">
      <c r="K5178"/>
    </row>
    <row r="5179" spans="11:11" ht="15" customHeight="1" x14ac:dyDescent="0.25">
      <c r="K5179"/>
    </row>
    <row r="5180" spans="11:11" ht="15" customHeight="1" x14ac:dyDescent="0.25">
      <c r="K5180"/>
    </row>
    <row r="5181" spans="11:11" ht="15" customHeight="1" x14ac:dyDescent="0.25">
      <c r="K5181"/>
    </row>
    <row r="5182" spans="11:11" ht="15" customHeight="1" x14ac:dyDescent="0.25">
      <c r="K5182"/>
    </row>
    <row r="5183" spans="11:11" ht="15" customHeight="1" x14ac:dyDescent="0.25">
      <c r="K5183"/>
    </row>
    <row r="5184" spans="11:11" ht="15" customHeight="1" x14ac:dyDescent="0.25">
      <c r="K5184"/>
    </row>
    <row r="5185" spans="11:11" ht="15" customHeight="1" x14ac:dyDescent="0.25">
      <c r="K5185"/>
    </row>
    <row r="5186" spans="11:11" ht="15" customHeight="1" x14ac:dyDescent="0.25">
      <c r="K5186"/>
    </row>
    <row r="5187" spans="11:11" ht="15" customHeight="1" x14ac:dyDescent="0.25">
      <c r="K5187"/>
    </row>
    <row r="5188" spans="11:11" ht="15" customHeight="1" x14ac:dyDescent="0.25">
      <c r="K5188"/>
    </row>
    <row r="5189" spans="11:11" ht="15" customHeight="1" x14ac:dyDescent="0.25">
      <c r="K5189"/>
    </row>
    <row r="5190" spans="11:11" ht="15" customHeight="1" x14ac:dyDescent="0.25">
      <c r="K5190"/>
    </row>
    <row r="5191" spans="11:11" ht="15" customHeight="1" x14ac:dyDescent="0.25">
      <c r="K5191"/>
    </row>
    <row r="5192" spans="11:11" ht="15" customHeight="1" x14ac:dyDescent="0.25">
      <c r="K5192"/>
    </row>
    <row r="5193" spans="11:11" ht="15" customHeight="1" x14ac:dyDescent="0.25">
      <c r="K5193"/>
    </row>
    <row r="5194" spans="11:11" ht="15" customHeight="1" x14ac:dyDescent="0.25">
      <c r="K5194"/>
    </row>
    <row r="5195" spans="11:11" ht="15" customHeight="1" x14ac:dyDescent="0.25">
      <c r="K5195"/>
    </row>
    <row r="5196" spans="11:11" ht="15" customHeight="1" x14ac:dyDescent="0.25">
      <c r="K5196"/>
    </row>
    <row r="5197" spans="11:11" ht="15" customHeight="1" x14ac:dyDescent="0.25">
      <c r="K5197"/>
    </row>
    <row r="5198" spans="11:11" ht="15" customHeight="1" x14ac:dyDescent="0.25">
      <c r="K5198"/>
    </row>
    <row r="5199" spans="11:11" ht="15" customHeight="1" x14ac:dyDescent="0.25">
      <c r="K5199"/>
    </row>
    <row r="5200" spans="11:11" ht="15" customHeight="1" x14ac:dyDescent="0.25">
      <c r="K5200"/>
    </row>
    <row r="5201" spans="11:11" ht="15" customHeight="1" x14ac:dyDescent="0.25">
      <c r="K5201"/>
    </row>
    <row r="5202" spans="11:11" ht="15" customHeight="1" x14ac:dyDescent="0.25">
      <c r="K5202"/>
    </row>
    <row r="5203" spans="11:11" ht="15" customHeight="1" x14ac:dyDescent="0.25">
      <c r="K5203"/>
    </row>
    <row r="5204" spans="11:11" ht="15" customHeight="1" x14ac:dyDescent="0.25">
      <c r="K5204"/>
    </row>
    <row r="5205" spans="11:11" ht="15" customHeight="1" x14ac:dyDescent="0.25">
      <c r="K5205"/>
    </row>
    <row r="5206" spans="11:11" ht="15" customHeight="1" x14ac:dyDescent="0.25">
      <c r="K5206"/>
    </row>
    <row r="5207" spans="11:11" ht="15" customHeight="1" x14ac:dyDescent="0.25">
      <c r="K5207"/>
    </row>
    <row r="5208" spans="11:11" ht="15" customHeight="1" x14ac:dyDescent="0.25">
      <c r="K5208"/>
    </row>
    <row r="5209" spans="11:11" ht="15" customHeight="1" x14ac:dyDescent="0.25">
      <c r="K5209"/>
    </row>
    <row r="5210" spans="11:11" ht="15" customHeight="1" x14ac:dyDescent="0.25">
      <c r="K5210"/>
    </row>
    <row r="5211" spans="11:11" ht="15" customHeight="1" x14ac:dyDescent="0.25">
      <c r="K5211"/>
    </row>
    <row r="5212" spans="11:11" ht="15" customHeight="1" x14ac:dyDescent="0.25">
      <c r="K5212"/>
    </row>
    <row r="5213" spans="11:11" ht="15" customHeight="1" x14ac:dyDescent="0.25">
      <c r="K5213"/>
    </row>
    <row r="5214" spans="11:11" ht="15" customHeight="1" x14ac:dyDescent="0.25">
      <c r="K5214"/>
    </row>
    <row r="5215" spans="11:11" ht="15" customHeight="1" x14ac:dyDescent="0.25">
      <c r="K5215"/>
    </row>
    <row r="5216" spans="11:11" ht="15" customHeight="1" x14ac:dyDescent="0.25">
      <c r="K5216"/>
    </row>
    <row r="5217" spans="11:11" ht="15" customHeight="1" x14ac:dyDescent="0.25">
      <c r="K5217"/>
    </row>
    <row r="5218" spans="11:11" ht="15" customHeight="1" x14ac:dyDescent="0.25">
      <c r="K5218"/>
    </row>
    <row r="5219" spans="11:11" ht="15" customHeight="1" x14ac:dyDescent="0.25">
      <c r="K5219"/>
    </row>
    <row r="5220" spans="11:11" ht="15" customHeight="1" x14ac:dyDescent="0.25">
      <c r="K5220"/>
    </row>
    <row r="5221" spans="11:11" ht="15" customHeight="1" x14ac:dyDescent="0.25">
      <c r="K5221"/>
    </row>
    <row r="5222" spans="11:11" ht="15" customHeight="1" x14ac:dyDescent="0.25">
      <c r="K5222"/>
    </row>
    <row r="5223" spans="11:11" ht="15" customHeight="1" x14ac:dyDescent="0.25">
      <c r="K5223"/>
    </row>
    <row r="5224" spans="11:11" ht="15" customHeight="1" x14ac:dyDescent="0.25">
      <c r="K5224"/>
    </row>
    <row r="5225" spans="11:11" ht="15" customHeight="1" x14ac:dyDescent="0.25">
      <c r="K5225"/>
    </row>
    <row r="5226" spans="11:11" ht="15" customHeight="1" x14ac:dyDescent="0.25">
      <c r="K5226"/>
    </row>
    <row r="5227" spans="11:11" ht="15" customHeight="1" x14ac:dyDescent="0.25">
      <c r="K5227"/>
    </row>
    <row r="5228" spans="11:11" ht="15" customHeight="1" x14ac:dyDescent="0.25">
      <c r="K5228"/>
    </row>
    <row r="5229" spans="11:11" ht="15" customHeight="1" x14ac:dyDescent="0.25">
      <c r="K5229"/>
    </row>
    <row r="5230" spans="11:11" ht="15" customHeight="1" x14ac:dyDescent="0.25">
      <c r="K5230"/>
    </row>
    <row r="5231" spans="11:11" ht="15" customHeight="1" x14ac:dyDescent="0.25">
      <c r="K5231"/>
    </row>
    <row r="5232" spans="11:11" ht="15" customHeight="1" x14ac:dyDescent="0.25">
      <c r="K5232"/>
    </row>
    <row r="5233" spans="11:11" ht="15" customHeight="1" x14ac:dyDescent="0.25">
      <c r="K5233"/>
    </row>
    <row r="5234" spans="11:11" ht="15" customHeight="1" x14ac:dyDescent="0.25">
      <c r="K5234"/>
    </row>
    <row r="5235" spans="11:11" ht="15" customHeight="1" x14ac:dyDescent="0.25">
      <c r="K5235"/>
    </row>
    <row r="5236" spans="11:11" ht="15" customHeight="1" x14ac:dyDescent="0.25">
      <c r="K5236"/>
    </row>
    <row r="5237" spans="11:11" ht="15" customHeight="1" x14ac:dyDescent="0.25">
      <c r="K5237"/>
    </row>
    <row r="5238" spans="11:11" ht="15" customHeight="1" x14ac:dyDescent="0.25">
      <c r="K5238"/>
    </row>
    <row r="5239" spans="11:11" ht="15" customHeight="1" x14ac:dyDescent="0.25">
      <c r="K5239"/>
    </row>
    <row r="5240" spans="11:11" ht="15" customHeight="1" x14ac:dyDescent="0.25">
      <c r="K5240"/>
    </row>
    <row r="5241" spans="11:11" ht="15" customHeight="1" x14ac:dyDescent="0.25">
      <c r="K5241"/>
    </row>
    <row r="5242" spans="11:11" ht="15" customHeight="1" x14ac:dyDescent="0.25">
      <c r="K5242"/>
    </row>
    <row r="5243" spans="11:11" ht="15" customHeight="1" x14ac:dyDescent="0.25">
      <c r="K5243"/>
    </row>
    <row r="5244" spans="11:11" ht="15" customHeight="1" x14ac:dyDescent="0.25">
      <c r="K5244"/>
    </row>
    <row r="5245" spans="11:11" ht="15" customHeight="1" x14ac:dyDescent="0.25">
      <c r="K5245"/>
    </row>
    <row r="5246" spans="11:11" ht="15" customHeight="1" x14ac:dyDescent="0.25">
      <c r="K5246"/>
    </row>
    <row r="5247" spans="11:11" ht="15" customHeight="1" x14ac:dyDescent="0.25">
      <c r="K5247"/>
    </row>
    <row r="5248" spans="11:11" ht="15" customHeight="1" x14ac:dyDescent="0.25">
      <c r="K5248"/>
    </row>
    <row r="5249" spans="11:11" ht="15" customHeight="1" x14ac:dyDescent="0.25">
      <c r="K5249"/>
    </row>
    <row r="5250" spans="11:11" ht="15" customHeight="1" x14ac:dyDescent="0.25">
      <c r="K5250"/>
    </row>
    <row r="5251" spans="11:11" ht="15" customHeight="1" x14ac:dyDescent="0.25">
      <c r="K5251"/>
    </row>
    <row r="5252" spans="11:11" ht="15" customHeight="1" x14ac:dyDescent="0.25">
      <c r="K5252"/>
    </row>
    <row r="5253" spans="11:11" ht="15" customHeight="1" x14ac:dyDescent="0.25">
      <c r="K5253"/>
    </row>
    <row r="5254" spans="11:11" ht="15" customHeight="1" x14ac:dyDescent="0.25">
      <c r="K5254"/>
    </row>
    <row r="5255" spans="11:11" ht="15" customHeight="1" x14ac:dyDescent="0.25">
      <c r="K5255"/>
    </row>
    <row r="5256" spans="11:11" ht="15" customHeight="1" x14ac:dyDescent="0.25">
      <c r="K5256"/>
    </row>
    <row r="5257" spans="11:11" ht="15" customHeight="1" x14ac:dyDescent="0.25">
      <c r="K5257"/>
    </row>
    <row r="5258" spans="11:11" ht="15" customHeight="1" x14ac:dyDescent="0.25">
      <c r="K5258"/>
    </row>
    <row r="5259" spans="11:11" ht="15" customHeight="1" x14ac:dyDescent="0.25">
      <c r="K5259"/>
    </row>
    <row r="5260" spans="11:11" ht="15" customHeight="1" x14ac:dyDescent="0.25">
      <c r="K5260"/>
    </row>
    <row r="5261" spans="11:11" ht="15" customHeight="1" x14ac:dyDescent="0.25">
      <c r="K5261"/>
    </row>
    <row r="5262" spans="11:11" ht="15" customHeight="1" x14ac:dyDescent="0.25">
      <c r="K5262"/>
    </row>
    <row r="5263" spans="11:11" ht="15" customHeight="1" x14ac:dyDescent="0.25">
      <c r="K5263"/>
    </row>
    <row r="5264" spans="11:11" ht="15" customHeight="1" x14ac:dyDescent="0.25">
      <c r="K5264"/>
    </row>
    <row r="5265" spans="11:11" ht="15" customHeight="1" x14ac:dyDescent="0.25">
      <c r="K5265"/>
    </row>
    <row r="5266" spans="11:11" ht="15" customHeight="1" x14ac:dyDescent="0.25">
      <c r="K5266"/>
    </row>
    <row r="5267" spans="11:11" ht="15" customHeight="1" x14ac:dyDescent="0.25">
      <c r="K5267"/>
    </row>
    <row r="5268" spans="11:11" ht="15" customHeight="1" x14ac:dyDescent="0.25">
      <c r="K5268"/>
    </row>
    <row r="5269" spans="11:11" ht="15" customHeight="1" x14ac:dyDescent="0.25">
      <c r="K5269"/>
    </row>
    <row r="5270" spans="11:11" ht="15" customHeight="1" x14ac:dyDescent="0.25">
      <c r="K5270"/>
    </row>
    <row r="5271" spans="11:11" ht="15" customHeight="1" x14ac:dyDescent="0.25">
      <c r="K5271"/>
    </row>
    <row r="5272" spans="11:11" ht="15" customHeight="1" x14ac:dyDescent="0.25">
      <c r="K5272"/>
    </row>
    <row r="5273" spans="11:11" ht="15" customHeight="1" x14ac:dyDescent="0.25">
      <c r="K5273"/>
    </row>
    <row r="5274" spans="11:11" ht="15" customHeight="1" x14ac:dyDescent="0.25">
      <c r="K5274"/>
    </row>
    <row r="5275" spans="11:11" ht="15" customHeight="1" x14ac:dyDescent="0.25">
      <c r="K5275"/>
    </row>
    <row r="5276" spans="11:11" ht="15" customHeight="1" x14ac:dyDescent="0.25">
      <c r="K5276"/>
    </row>
    <row r="5277" spans="11:11" ht="15" customHeight="1" x14ac:dyDescent="0.25">
      <c r="K5277"/>
    </row>
    <row r="5278" spans="11:11" ht="15" customHeight="1" x14ac:dyDescent="0.25">
      <c r="K5278"/>
    </row>
    <row r="5279" spans="11:11" ht="15" customHeight="1" x14ac:dyDescent="0.25">
      <c r="K5279"/>
    </row>
    <row r="5280" spans="11:11" ht="15" customHeight="1" x14ac:dyDescent="0.25">
      <c r="K5280"/>
    </row>
  </sheetData>
  <sheetProtection selectLockedCells="1" selectUnlockedCells="1"/>
  <sortState ref="A5:DK36">
    <sortCondition ref="A5:A36"/>
  </sortState>
  <conditionalFormatting sqref="L2:BI2">
    <cfRule type="cellIs" dxfId="1" priority="13" operator="greaterThanOrEqual">
      <formula>L$1</formula>
    </cfRule>
  </conditionalFormatting>
  <conditionalFormatting sqref="K5:K33 BJ5:BJ33">
    <cfRule type="cellIs" dxfId="0" priority="14" operator="greaterThanOrEqual">
      <formula>#REF!</formula>
    </cfRule>
  </conditionalFormatting>
  <pageMargins left="0.39374999999999999" right="0.39374999999999999" top="0.39374999999999999" bottom="0.39374999999999999" header="0.51180555555555551" footer="0.51180555555555551"/>
  <pageSetup paperSize="9" scale="1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Ruler="0" zoomScaleNormal="100" workbookViewId="0">
      <selection activeCell="C1" sqref="C1:N1"/>
    </sheetView>
  </sheetViews>
  <sheetFormatPr defaultRowHeight="15" customHeight="1" x14ac:dyDescent="0.25"/>
  <cols>
    <col min="1" max="1" width="55.28515625" style="12" customWidth="1"/>
    <col min="2" max="2" width="8.5703125" style="13" customWidth="1"/>
    <col min="3" max="14" width="6.140625" style="12" customWidth="1"/>
  </cols>
  <sheetData>
    <row r="1" spans="1:14" ht="33.75" customHeight="1" x14ac:dyDescent="0.25">
      <c r="A1" s="14" t="s">
        <v>42</v>
      </c>
      <c r="B1" s="15"/>
      <c r="C1" s="92" t="s">
        <v>43</v>
      </c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1:14" ht="30.75" customHeight="1" x14ac:dyDescent="0.25">
      <c r="A2" s="16" t="s">
        <v>44</v>
      </c>
      <c r="B2" s="17" t="s">
        <v>45</v>
      </c>
      <c r="C2" s="43"/>
      <c r="D2" s="44"/>
      <c r="E2" s="44"/>
      <c r="F2" s="44"/>
      <c r="G2" s="44"/>
      <c r="H2" s="45"/>
      <c r="I2" s="44"/>
      <c r="J2" s="44"/>
      <c r="K2" s="44"/>
      <c r="L2" s="44"/>
      <c r="M2" s="44"/>
      <c r="N2" s="46"/>
    </row>
    <row r="3" spans="1:14" ht="15" customHeight="1" x14ac:dyDescent="0.25">
      <c r="A3" s="18" t="s">
        <v>46</v>
      </c>
      <c r="B3" s="19"/>
      <c r="C3" s="47"/>
      <c r="D3" s="48"/>
      <c r="E3" s="48"/>
      <c r="F3" s="48"/>
      <c r="G3" s="48"/>
      <c r="H3" s="49"/>
      <c r="I3" s="48"/>
      <c r="J3" s="48"/>
      <c r="K3" s="48"/>
      <c r="L3" s="48"/>
      <c r="M3" s="48"/>
      <c r="N3" s="15"/>
    </row>
    <row r="4" spans="1:14" ht="15.75" customHeight="1" x14ac:dyDescent="0.25">
      <c r="A4" s="20" t="s">
        <v>47</v>
      </c>
      <c r="B4" s="21"/>
      <c r="C4" s="43"/>
      <c r="D4" s="44"/>
      <c r="E4" s="44"/>
      <c r="F4" s="44"/>
      <c r="G4" s="44"/>
      <c r="H4" s="45"/>
      <c r="I4" s="44"/>
      <c r="J4" s="44"/>
      <c r="K4" s="44"/>
      <c r="L4" s="44"/>
      <c r="M4" s="44"/>
      <c r="N4" s="46"/>
    </row>
    <row r="5" spans="1:14" ht="15" customHeight="1" x14ac:dyDescent="0.25">
      <c r="A5" s="22" t="s">
        <v>48</v>
      </c>
      <c r="B5" s="23"/>
      <c r="C5" s="50"/>
      <c r="D5" s="51"/>
      <c r="E5" s="51"/>
      <c r="F5" s="51"/>
      <c r="G5" s="51"/>
      <c r="H5" s="52"/>
      <c r="I5" s="51"/>
      <c r="J5" s="51"/>
      <c r="K5" s="51"/>
      <c r="L5" s="51"/>
      <c r="M5" s="51"/>
      <c r="N5" s="23"/>
    </row>
    <row r="6" spans="1:14" ht="15" customHeight="1" x14ac:dyDescent="0.25">
      <c r="A6" s="24" t="s">
        <v>49</v>
      </c>
      <c r="B6" s="25" t="s">
        <v>50</v>
      </c>
      <c r="C6" s="13"/>
      <c r="D6" s="53"/>
      <c r="E6" s="53"/>
      <c r="F6" s="53"/>
      <c r="G6" s="53"/>
      <c r="H6" s="54"/>
      <c r="I6" s="53"/>
      <c r="J6" s="53"/>
      <c r="K6" s="53"/>
      <c r="L6" s="53"/>
      <c r="M6" s="53"/>
      <c r="N6" s="55"/>
    </row>
    <row r="7" spans="1:14" ht="15" customHeight="1" x14ac:dyDescent="0.25">
      <c r="A7" s="24" t="s">
        <v>51</v>
      </c>
      <c r="B7" s="25" t="s">
        <v>50</v>
      </c>
      <c r="C7" s="56"/>
      <c r="D7" s="53"/>
      <c r="E7" s="53"/>
      <c r="F7" s="53"/>
      <c r="G7" s="53"/>
      <c r="H7" s="54"/>
      <c r="I7" s="53"/>
      <c r="J7" s="53"/>
      <c r="K7" s="53"/>
      <c r="L7" s="53"/>
      <c r="M7" s="53"/>
      <c r="N7" s="55"/>
    </row>
    <row r="8" spans="1:14" ht="15" customHeight="1" x14ac:dyDescent="0.25">
      <c r="A8" s="24" t="s">
        <v>52</v>
      </c>
      <c r="B8" s="25" t="s">
        <v>50</v>
      </c>
      <c r="C8" s="56"/>
      <c r="D8" s="53"/>
      <c r="E8" s="53"/>
      <c r="F8" s="53"/>
      <c r="G8" s="53"/>
      <c r="H8" s="54"/>
      <c r="I8" s="53"/>
      <c r="J8" s="53"/>
      <c r="K8" s="53"/>
      <c r="L8" s="53"/>
      <c r="M8" s="53"/>
      <c r="N8" s="55"/>
    </row>
    <row r="9" spans="1:14" ht="15" customHeight="1" x14ac:dyDescent="0.25">
      <c r="A9" s="24" t="s">
        <v>53</v>
      </c>
      <c r="B9" s="25" t="s">
        <v>50</v>
      </c>
      <c r="C9" s="56"/>
      <c r="D9" s="53"/>
      <c r="E9" s="53"/>
      <c r="F9" s="53"/>
      <c r="G9" s="53"/>
      <c r="H9" s="54"/>
      <c r="I9" s="53"/>
      <c r="J9" s="53"/>
      <c r="K9" s="53"/>
      <c r="L9" s="53"/>
      <c r="M9" s="53"/>
      <c r="N9" s="55"/>
    </row>
    <row r="10" spans="1:14" ht="15" customHeight="1" x14ac:dyDescent="0.25">
      <c r="A10" s="24" t="s">
        <v>54</v>
      </c>
      <c r="B10" s="25" t="s">
        <v>50</v>
      </c>
      <c r="C10" s="56"/>
      <c r="D10" s="53"/>
      <c r="E10" s="53"/>
      <c r="F10" s="53"/>
      <c r="G10" s="53"/>
      <c r="H10" s="54"/>
      <c r="I10" s="53"/>
      <c r="J10" s="53"/>
      <c r="K10" s="53"/>
      <c r="L10" s="53"/>
      <c r="M10" s="53"/>
      <c r="N10" s="55"/>
    </row>
    <row r="11" spans="1:14" ht="15" customHeight="1" x14ac:dyDescent="0.25">
      <c r="A11" s="24" t="s">
        <v>55</v>
      </c>
      <c r="B11" s="25" t="s">
        <v>50</v>
      </c>
      <c r="C11" s="56"/>
      <c r="D11" s="53"/>
      <c r="E11" s="53"/>
      <c r="F11" s="53"/>
      <c r="G11" s="53"/>
      <c r="H11" s="54"/>
      <c r="I11" s="53"/>
      <c r="J11" s="53"/>
      <c r="K11" s="53"/>
      <c r="L11" s="53"/>
      <c r="M11" s="53"/>
      <c r="N11" s="55"/>
    </row>
    <row r="12" spans="1:14" ht="15" customHeight="1" x14ac:dyDescent="0.25">
      <c r="A12" s="24"/>
      <c r="B12" s="25"/>
      <c r="C12" s="57"/>
      <c r="D12" s="58"/>
      <c r="E12" s="58"/>
      <c r="F12" s="58"/>
      <c r="G12" s="58"/>
      <c r="H12" s="59"/>
      <c r="I12" s="58"/>
      <c r="J12" s="58"/>
      <c r="K12" s="58"/>
      <c r="L12" s="58"/>
      <c r="M12" s="58"/>
      <c r="N12" s="25"/>
    </row>
    <row r="13" spans="1:14" ht="15" customHeight="1" x14ac:dyDescent="0.25">
      <c r="A13" s="26" t="s">
        <v>56</v>
      </c>
      <c r="B13" s="25"/>
      <c r="C13" s="57"/>
      <c r="D13" s="58"/>
      <c r="E13" s="58"/>
      <c r="F13" s="58"/>
      <c r="G13" s="58"/>
      <c r="H13" s="59"/>
      <c r="I13" s="58"/>
      <c r="J13" s="58"/>
      <c r="K13" s="58"/>
      <c r="L13" s="58"/>
      <c r="M13" s="58"/>
      <c r="N13" s="25"/>
    </row>
    <row r="14" spans="1:14" ht="15" customHeight="1" x14ac:dyDescent="0.25">
      <c r="A14" s="24" t="s">
        <v>57</v>
      </c>
      <c r="B14" s="25" t="s">
        <v>50</v>
      </c>
      <c r="C14" s="56"/>
      <c r="D14" s="53"/>
      <c r="E14" s="53"/>
      <c r="F14" s="53"/>
      <c r="G14" s="53"/>
      <c r="H14" s="54"/>
      <c r="I14" s="53"/>
      <c r="J14" s="53"/>
      <c r="K14" s="53"/>
      <c r="L14" s="53"/>
      <c r="M14" s="53"/>
      <c r="N14" s="55"/>
    </row>
    <row r="15" spans="1:14" ht="15" customHeight="1" x14ac:dyDescent="0.25">
      <c r="A15" s="24" t="s">
        <v>58</v>
      </c>
      <c r="B15" s="25" t="s">
        <v>50</v>
      </c>
      <c r="C15" s="56"/>
      <c r="D15" s="53"/>
      <c r="E15" s="53"/>
      <c r="F15" s="53"/>
      <c r="G15" s="53"/>
      <c r="H15" s="54"/>
      <c r="I15" s="53"/>
      <c r="J15" s="53"/>
      <c r="K15" s="53"/>
      <c r="L15" s="53"/>
      <c r="M15" s="53"/>
      <c r="N15" s="55"/>
    </row>
    <row r="16" spans="1:14" ht="15" customHeight="1" x14ac:dyDescent="0.25">
      <c r="A16" s="24" t="s">
        <v>59</v>
      </c>
      <c r="B16" s="25" t="s">
        <v>50</v>
      </c>
      <c r="C16" s="56"/>
      <c r="D16" s="53"/>
      <c r="E16" s="53"/>
      <c r="F16" s="53"/>
      <c r="G16" s="53"/>
      <c r="H16" s="54"/>
      <c r="I16" s="53"/>
      <c r="J16" s="53"/>
      <c r="K16" s="53"/>
      <c r="L16" s="53"/>
      <c r="M16" s="53"/>
      <c r="N16" s="55"/>
    </row>
    <row r="17" spans="1:14" ht="15" customHeight="1" x14ac:dyDescent="0.25">
      <c r="A17" s="24" t="s">
        <v>60</v>
      </c>
      <c r="B17" s="25" t="s">
        <v>50</v>
      </c>
      <c r="C17" s="56"/>
      <c r="D17" s="53"/>
      <c r="E17" s="53"/>
      <c r="F17" s="53"/>
      <c r="G17" s="53"/>
      <c r="H17" s="54"/>
      <c r="I17" s="53"/>
      <c r="J17" s="53"/>
      <c r="K17" s="53"/>
      <c r="L17" s="53"/>
      <c r="M17" s="53"/>
      <c r="N17" s="55"/>
    </row>
    <row r="18" spans="1:14" ht="15" customHeight="1" x14ac:dyDescent="0.25">
      <c r="A18" s="24"/>
      <c r="B18" s="25"/>
      <c r="C18" s="57"/>
      <c r="D18" s="58"/>
      <c r="E18" s="58"/>
      <c r="F18" s="58"/>
      <c r="G18" s="58"/>
      <c r="H18" s="59"/>
      <c r="I18" s="58"/>
      <c r="J18" s="58"/>
      <c r="K18" s="58"/>
      <c r="L18" s="58"/>
      <c r="M18" s="58"/>
      <c r="N18" s="25"/>
    </row>
    <row r="19" spans="1:14" ht="15.75" customHeight="1" x14ac:dyDescent="0.25">
      <c r="A19" s="27" t="s">
        <v>61</v>
      </c>
      <c r="B19" s="25" t="s">
        <v>62</v>
      </c>
      <c r="C19" s="60"/>
      <c r="D19" s="61"/>
      <c r="E19" s="61"/>
      <c r="F19" s="61"/>
      <c r="G19" s="61"/>
      <c r="H19" s="62"/>
      <c r="I19" s="61"/>
      <c r="J19" s="61"/>
      <c r="K19" s="61"/>
      <c r="L19" s="61"/>
      <c r="M19" s="61"/>
      <c r="N19" s="63"/>
    </row>
    <row r="20" spans="1:14" ht="15.75" customHeight="1" x14ac:dyDescent="0.25">
      <c r="A20" s="29" t="s">
        <v>35</v>
      </c>
      <c r="B20" s="30"/>
      <c r="C20" s="31" t="e">
        <f>SUM(C6:C17,C19)/(2*COUNT(C6:C17))</f>
        <v>#DIV/0!</v>
      </c>
      <c r="D20" s="31" t="e">
        <f>#N/A</f>
        <v>#N/A</v>
      </c>
      <c r="E20" s="31" t="e">
        <f>#N/A</f>
        <v>#N/A</v>
      </c>
      <c r="F20" s="31" t="e">
        <f>#N/A</f>
        <v>#N/A</v>
      </c>
      <c r="G20" s="31" t="e">
        <f>#N/A</f>
        <v>#N/A</v>
      </c>
      <c r="H20" s="31" t="e">
        <f>#N/A</f>
        <v>#N/A</v>
      </c>
      <c r="I20" s="31" t="e">
        <f>#N/A</f>
        <v>#N/A</v>
      </c>
      <c r="J20" s="31" t="e">
        <f>#N/A</f>
        <v>#N/A</v>
      </c>
      <c r="K20" s="31" t="e">
        <f>#N/A</f>
        <v>#N/A</v>
      </c>
      <c r="L20" s="31" t="e">
        <f>#N/A</f>
        <v>#N/A</v>
      </c>
      <c r="M20" s="31" t="e">
        <f>#N/A</f>
        <v>#N/A</v>
      </c>
      <c r="N20" s="31" t="e">
        <f>#N/A</f>
        <v>#N/A</v>
      </c>
    </row>
    <row r="21" spans="1:14" ht="15" customHeight="1" x14ac:dyDescent="0.25">
      <c r="A21" s="32" t="s">
        <v>63</v>
      </c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1:14" ht="15" customHeight="1" x14ac:dyDescent="0.25">
      <c r="A22" s="12" t="s">
        <v>64</v>
      </c>
      <c r="B22"/>
      <c r="C22"/>
      <c r="D22"/>
      <c r="E22"/>
      <c r="F22"/>
      <c r="G22"/>
      <c r="H22"/>
      <c r="I22"/>
      <c r="J22"/>
      <c r="K22"/>
      <c r="L22"/>
      <c r="M22"/>
      <c r="N22"/>
    </row>
    <row r="23" spans="1:14" ht="15" customHeight="1" x14ac:dyDescent="0.25">
      <c r="A23" s="12" t="s">
        <v>65</v>
      </c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1:14" ht="15" customHeight="1" x14ac:dyDescent="0.25">
      <c r="A24" s="12" t="s">
        <v>66</v>
      </c>
      <c r="B24"/>
      <c r="C24"/>
      <c r="D24"/>
      <c r="E24"/>
      <c r="F24"/>
      <c r="G24"/>
      <c r="H24"/>
      <c r="I24"/>
      <c r="J24"/>
      <c r="K24"/>
      <c r="L24"/>
      <c r="M24"/>
      <c r="N24"/>
    </row>
    <row r="25" spans="1:14" ht="15" customHeight="1" x14ac:dyDescent="0.25">
      <c r="A25" s="12" t="s">
        <v>67</v>
      </c>
      <c r="B25"/>
      <c r="C25"/>
      <c r="D25"/>
      <c r="E25"/>
      <c r="F25"/>
      <c r="G25"/>
      <c r="H25"/>
      <c r="I25"/>
      <c r="J25"/>
      <c r="K25"/>
      <c r="L25"/>
      <c r="M25"/>
      <c r="N25"/>
    </row>
    <row r="26" spans="1:14" ht="15" customHeight="1" x14ac:dyDescent="0.25">
      <c r="A26" s="32" t="s">
        <v>68</v>
      </c>
      <c r="B26"/>
      <c r="C26"/>
      <c r="D26"/>
      <c r="E26"/>
      <c r="F26"/>
      <c r="G26"/>
      <c r="H26"/>
      <c r="I26"/>
      <c r="J26"/>
      <c r="K26"/>
      <c r="L26"/>
      <c r="M26"/>
      <c r="N26"/>
    </row>
    <row r="27" spans="1:14" ht="15" customHeight="1" x14ac:dyDescent="0.25">
      <c r="A27" s="32"/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1:14" ht="18.75" customHeight="1" x14ac:dyDescent="0.25">
      <c r="A28" s="33" t="s">
        <v>69</v>
      </c>
      <c r="B28" s="34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28"/>
    </row>
    <row r="29" spans="1:14" ht="15" customHeight="1" x14ac:dyDescent="0.25">
      <c r="A29" s="36" t="s">
        <v>70</v>
      </c>
      <c r="N29" s="37"/>
    </row>
    <row r="30" spans="1:14" ht="15" customHeight="1" x14ac:dyDescent="0.25">
      <c r="A30" s="38" t="s">
        <v>71</v>
      </c>
      <c r="N30" s="37"/>
    </row>
    <row r="31" spans="1:14" ht="15" customHeight="1" x14ac:dyDescent="0.25">
      <c r="A31" s="38" t="s">
        <v>72</v>
      </c>
      <c r="N31" s="37"/>
    </row>
    <row r="32" spans="1:14" ht="15" customHeight="1" x14ac:dyDescent="0.25">
      <c r="A32" s="36" t="s">
        <v>73</v>
      </c>
      <c r="N32" s="37"/>
    </row>
    <row r="33" spans="1:14" ht="15" customHeight="1" x14ac:dyDescent="0.25">
      <c r="A33" s="38" t="s">
        <v>74</v>
      </c>
      <c r="N33" s="37"/>
    </row>
    <row r="34" spans="1:14" ht="15" customHeight="1" x14ac:dyDescent="0.25">
      <c r="A34" s="38" t="s">
        <v>72</v>
      </c>
      <c r="N34" s="37"/>
    </row>
    <row r="35" spans="1:14" ht="15" customHeight="1" x14ac:dyDescent="0.25">
      <c r="A35" s="36" t="s">
        <v>75</v>
      </c>
      <c r="N35" s="37"/>
    </row>
    <row r="36" spans="1:14" ht="15" customHeight="1" x14ac:dyDescent="0.25">
      <c r="A36" s="38" t="s">
        <v>76</v>
      </c>
      <c r="N36" s="37"/>
    </row>
    <row r="37" spans="1:14" ht="15" customHeight="1" x14ac:dyDescent="0.25">
      <c r="A37" s="39" t="s">
        <v>77</v>
      </c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2"/>
    </row>
  </sheetData>
  <sheetProtection selectLockedCells="1" selectUnlockedCells="1"/>
  <mergeCells count="1">
    <mergeCell ref="C1:N1"/>
  </mergeCells>
  <pageMargins left="0.70833333333333337" right="0.70833333333333337" top="0.74791666666666667" bottom="0.74791666666666667" header="0.51180555555555551" footer="0.51180555555555551"/>
  <pageSetup paperSize="9" orientation="landscape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A2DCC573B91B42ADEC69BBCCAB57E2" ma:contentTypeVersion="1" ma:contentTypeDescription="Create a new document." ma:contentTypeScope="" ma:versionID="ca922f788afda06c911f1c6fa4a2854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06BE9D-DD08-48AF-8F63-C539D9B42D75}">
  <ds:schemaRefs>
    <ds:schemaRef ds:uri="http://schemas.microsoft.com/office/2006/documentManagement/types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purl.org/dc/elements/1.1/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3A6B85C3-B68A-43A9-AF57-E75992254F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00D8539-6981-44B2-8D46-421A227D498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Projekty</vt:lpstr>
      <vt:lpstr>HodnotiaciFormular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Emil KrÅ¡Ã¡k</dc:creator>
  <cp:lastModifiedBy>Viliam</cp:lastModifiedBy>
  <cp:lastPrinted>2020-02-11T09:10:22Z</cp:lastPrinted>
  <dcterms:created xsi:type="dcterms:W3CDTF">2014-01-10T07:47:51Z</dcterms:created>
  <dcterms:modified xsi:type="dcterms:W3CDTF">2022-02-04T15:29:49Z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0x010100B2A2DCC573B91B42ADEC69BBCCAB57E2</vt:lpwstr>
  </property>
</Properties>
</file>